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o365518108.sharepoint.com/Shared Documents/Taxes/"/>
    </mc:Choice>
  </mc:AlternateContent>
  <xr:revisionPtr revIDLastSave="38" documentId="8_{A4BFD730-1C23-41C3-B1B5-2C847225D4B5}" xr6:coauthVersionLast="47" xr6:coauthVersionMax="47" xr10:uidLastSave="{B0464E82-9E06-48FB-A1BC-28C75A86B459}"/>
  <workbookProtection workbookAlgorithmName="SHA-512" workbookHashValue="ExdGIeH4tfBbCElRMR85XJg67u5HSipGZ81bAJTs2n8/7pge4cubnUWTIIhna5+nUwfHgiPf/qf3HftwlZA30Q==" workbookSaltValue="Hg8lPoKYu9KVoOHQglPtIg==" workbookSpinCount="100000" lockStructure="1"/>
  <bookViews>
    <workbookView xWindow="31455" yWindow="2415" windowWidth="21600" windowHeight="11385" tabRatio="717" firstSheet="0" activeTab="0" xr2:uid="{00000000-000D-0000-FFFF-FFFF00000000}"/>
  </bookViews>
  <sheets>
    <sheet name="EXPENSES" sheetId="1" r:id="rId1"/>
    <sheet name="INCOME" sheetId="2" r:id="rId2"/>
    <sheet name="draws &amp; deposits &amp; loans" sheetId="6" r:id="rId3"/>
    <sheet name="PRINT - estimated tax payments" sheetId="7" r:id="rId4"/>
    <sheet name="PRINT - Income Statement" sheetId="4" r:id="rId5"/>
    <sheet name="2 - DDL" sheetId="8" r:id="rId6"/>
    <sheet name="3 - DDL" sheetId="9" r:id="rId7"/>
    <sheet name="4 - DDL" sheetId="10" r:id="rId8"/>
  </sheets>
  <definedNames>
    <definedName name="_xlnm.Print_Titles" localSheetId="0">EXPENSES!$1:$6</definedName>
    <definedName name="_xlnm.Print_Titles" localSheetId="1">INCOME!$1:$6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R6" i="1"/>
  <c r="N6" i="1"/>
  <c r="O6" i="1"/>
  <c r="K6" i="1"/>
  <c r="L6" i="1"/>
  <c r="C6" i="1"/>
  <c r="B21" i="4" s="1"/>
  <c r="U6" i="1"/>
  <c r="B14" i="4" s="1"/>
  <c r="V6" i="1"/>
  <c r="B42" i="4" s="1"/>
  <c r="C56" i="4" l="1"/>
  <c r="H6" i="9"/>
  <c r="D57" i="4" s="1"/>
  <c r="G6" i="9"/>
  <c r="F6" i="9"/>
  <c r="E6" i="9"/>
  <c r="D56" i="4" s="1"/>
  <c r="D6" i="9"/>
  <c r="D55" i="4" s="1"/>
  <c r="H6" i="10"/>
  <c r="G6" i="10"/>
  <c r="E57" i="4" s="1"/>
  <c r="F6" i="10"/>
  <c r="E6" i="10"/>
  <c r="E56" i="4" s="1"/>
  <c r="D6" i="10"/>
  <c r="E55" i="4" s="1"/>
  <c r="H6" i="8"/>
  <c r="G6" i="8"/>
  <c r="C57" i="4" s="1"/>
  <c r="F6" i="8"/>
  <c r="E6" i="8"/>
  <c r="D6" i="8"/>
  <c r="C55" i="4" s="1"/>
  <c r="G6" i="6"/>
  <c r="B57" i="4" s="1"/>
  <c r="H6" i="6"/>
  <c r="B4" i="7"/>
  <c r="D6" i="6"/>
  <c r="B55" i="4" s="1"/>
  <c r="F6" i="6"/>
  <c r="E6" i="6"/>
  <c r="B56" i="4" s="1"/>
  <c r="E8" i="7"/>
  <c r="F8" i="7"/>
  <c r="D8" i="7"/>
  <c r="D6" i="1" l="1"/>
  <c r="B22" i="4" s="1"/>
  <c r="E6" i="1"/>
  <c r="B23" i="4" s="1"/>
  <c r="F6" i="1"/>
  <c r="B24" i="4" s="1"/>
  <c r="G6" i="1"/>
  <c r="B25" i="4" s="1"/>
  <c r="H6" i="1"/>
  <c r="B26" i="4" s="1"/>
  <c r="I6" i="1"/>
  <c r="B27" i="4" s="1"/>
  <c r="J6" i="1"/>
  <c r="B28" i="4" s="1"/>
  <c r="B29" i="4"/>
  <c r="B30" i="4"/>
  <c r="M6" i="1"/>
  <c r="B31" i="4" s="1"/>
  <c r="B32" i="4"/>
  <c r="B33" i="4"/>
  <c r="P6" i="1"/>
  <c r="B34" i="4" s="1"/>
  <c r="T6" i="1"/>
  <c r="B15" i="4" s="1"/>
  <c r="Q6" i="1"/>
  <c r="B35" i="4" s="1"/>
  <c r="B36" i="4"/>
  <c r="S6" i="1"/>
  <c r="B37" i="4" s="1"/>
  <c r="B10" i="4"/>
  <c r="B11" i="4" l="1"/>
  <c r="B12" i="4" s="1"/>
  <c r="B18" i="4" l="1"/>
  <c r="B43" i="4" s="1"/>
  <c r="B38" i="4"/>
</calcChain>
</file>

<file path=xl/sharedStrings.xml><?xml version="1.0" encoding="utf-8"?>
<sst xmlns="http://schemas.openxmlformats.org/spreadsheetml/2006/main" count="199" uniqueCount="112">
  <si>
    <r>
      <rPr>
        <b/>
        <sz val="10"/>
        <color indexed="10"/>
        <rFont val="Calibri"/>
        <family val="2"/>
        <scheme val="minor"/>
      </rPr>
      <t xml:space="preserve">Enter expenses on this sheet… one line per receipt. If it's for more than one category, that's fine, just put the right amount in each category from that receipt.   </t>
    </r>
    <r>
      <rPr>
        <sz val="10"/>
        <color indexed="10"/>
        <rFont val="Calibri"/>
        <family val="2"/>
        <scheme val="minor"/>
      </rPr>
      <t>the first line is a sample for you to follow</t>
    </r>
  </si>
  <si>
    <t>Expenses</t>
  </si>
  <si>
    <t>cos: cost of service</t>
  </si>
  <si>
    <t>Enter Miles</t>
  </si>
  <si>
    <t>COGS  →</t>
  </si>
  <si>
    <t xml:space="preserve">Driven each </t>
  </si>
  <si>
    <t>NOT FUEL</t>
  </si>
  <si>
    <t>COS</t>
  </si>
  <si>
    <t>Day</t>
  </si>
  <si>
    <t>Date</t>
  </si>
  <si>
    <t>Where/What/Who</t>
  </si>
  <si>
    <t>Accounting</t>
  </si>
  <si>
    <t>Advertising</t>
  </si>
  <si>
    <t>Auto</t>
  </si>
  <si>
    <t>Bank &amp; Credit Card Fees</t>
  </si>
  <si>
    <t>Subscriptions, Dues &amp; Fees</t>
  </si>
  <si>
    <t>Equipment</t>
  </si>
  <si>
    <t>Insurance</t>
  </si>
  <si>
    <t>Legal
&amp; Pro</t>
  </si>
  <si>
    <t>Licenses</t>
  </si>
  <si>
    <t>Maintenance</t>
  </si>
  <si>
    <t>Meals &amp;
Entertainment</t>
  </si>
  <si>
    <t>Office</t>
  </si>
  <si>
    <t>Rent</t>
  </si>
  <si>
    <t>Telephone</t>
  </si>
  <si>
    <t>Utilities</t>
  </si>
  <si>
    <t>Sub contractors</t>
  </si>
  <si>
    <t>Supplies / Materials</t>
  </si>
  <si>
    <t>Mileage</t>
  </si>
  <si>
    <r>
      <rPr>
        <b/>
        <sz val="10"/>
        <color indexed="10"/>
        <rFont val="Calibri"/>
        <family val="2"/>
        <scheme val="minor"/>
      </rPr>
      <t xml:space="preserve">Enter income on this sheet… </t>
    </r>
    <r>
      <rPr>
        <sz val="10"/>
        <color indexed="10"/>
        <rFont val="Calibri"/>
        <family val="2"/>
        <scheme val="minor"/>
      </rPr>
      <t>service is nontaxable, sales are taxable. Enter the amount you collected (with tax) for sales.</t>
    </r>
  </si>
  <si>
    <t>Who</t>
  </si>
  <si>
    <t>What</t>
  </si>
  <si>
    <t>totals</t>
  </si>
  <si>
    <t>when/if you take money out for yourself or put money in -- OR -- pay for something from your pocket/personal funds that is for the company, mark that here</t>
  </si>
  <si>
    <t>if you have more than one owner/partner, put the primary owner/partner's name here and use the tabs DDL 2-4 for the other partner/owner(s) drawing, contributions &amp; loans</t>
  </si>
  <si>
    <t>Shareholder/Partner Name</t>
  </si>
  <si>
    <t>Drawing/ Distributions</t>
  </si>
  <si>
    <t>Capital Contributions</t>
  </si>
  <si>
    <t>LOANS TO AND FROM COMPANY</t>
  </si>
  <si>
    <t>CHECK NUMBER</t>
  </si>
  <si>
    <t>took cash out</t>
  </si>
  <si>
    <t>put cash in</t>
  </si>
  <si>
    <t xml:space="preserve">personally pd for company items </t>
  </si>
  <si>
    <t>loan to company</t>
  </si>
  <si>
    <t>loan pymt from company</t>
  </si>
  <si>
    <t xml:space="preserve">NOTE: </t>
  </si>
  <si>
    <t>These items will be used on your K1 and to calculate basis.</t>
  </si>
  <si>
    <t>dept of treasury / pa dept of revenue / yatb</t>
  </si>
  <si>
    <r>
      <rPr>
        <b/>
        <sz val="11"/>
        <color rgb="FFC00000"/>
        <rFont val="Calibri"/>
        <family val="2"/>
        <scheme val="minor"/>
      </rPr>
      <t>Drawing</t>
    </r>
    <r>
      <rPr>
        <sz val="11"/>
        <color theme="1"/>
        <rFont val="Calibri"/>
        <family val="2"/>
        <scheme val="minor"/>
      </rPr>
      <t>: any money you take out for personal use, to keep</t>
    </r>
  </si>
  <si>
    <t>NOT to pay back</t>
  </si>
  <si>
    <r>
      <rPr>
        <b/>
        <sz val="11"/>
        <color rgb="FF006600"/>
        <rFont val="Calibri"/>
        <family val="2"/>
        <scheme val="minor"/>
      </rPr>
      <t>Contributions</t>
    </r>
    <r>
      <rPr>
        <sz val="11"/>
        <color theme="1"/>
        <rFont val="Calibri"/>
        <family val="2"/>
        <scheme val="minor"/>
      </rPr>
      <t xml:space="preserve">: any money you either put in or use to </t>
    </r>
  </si>
  <si>
    <t>purchase goods, items, inventory, equipment, or pay</t>
  </si>
  <si>
    <t>invoices for the company that you do not intend to get back</t>
  </si>
  <si>
    <r>
      <rPr>
        <b/>
        <sz val="11"/>
        <color rgb="FF7030A0"/>
        <rFont val="Calibri"/>
        <family val="2"/>
        <scheme val="minor"/>
      </rPr>
      <t>Loans:</t>
    </r>
    <r>
      <rPr>
        <sz val="11"/>
        <color theme="1"/>
        <rFont val="Calibri"/>
        <family val="2"/>
        <scheme val="minor"/>
      </rPr>
      <t xml:space="preserve"> money in or out which on a temporary basis with</t>
    </r>
  </si>
  <si>
    <t>every intention of getting it back or giving it back</t>
  </si>
  <si>
    <t>when/if you make estimated payments - mark those on here. make sure you include date and check number for reference later</t>
  </si>
  <si>
    <t>if you have more than one partner/owner, please state WHICH you are making the payment for, OR if it's for the company in general</t>
  </si>
  <si>
    <t>IRS</t>
  </si>
  <si>
    <t>STATE</t>
  </si>
  <si>
    <t>LOCAL</t>
  </si>
  <si>
    <t>DO NOT TOUCH THIS PAGE!! (except to fill in company &amp; owner name(s))</t>
  </si>
  <si>
    <t xml:space="preserve">this page will fill in automatically based on the other  pages. </t>
  </si>
  <si>
    <t xml:space="preserve">simply print this to bring in for your taxes… </t>
  </si>
  <si>
    <t>Put your name here</t>
  </si>
  <si>
    <t xml:space="preserve">For clients of: </t>
  </si>
  <si>
    <t>INCOME</t>
  </si>
  <si>
    <t>Accounting Services of York, LLC</t>
  </si>
  <si>
    <t>Service Income</t>
  </si>
  <si>
    <t>3030 E Market St</t>
  </si>
  <si>
    <t>Sales Income</t>
  </si>
  <si>
    <t>York, Pa 17402</t>
  </si>
  <si>
    <t>Total Income</t>
  </si>
  <si>
    <t xml:space="preserve">office 717-757-5482  </t>
  </si>
  <si>
    <t>txt 717.759.4227</t>
  </si>
  <si>
    <t>COS (Supplies/Materials)</t>
  </si>
  <si>
    <t>taxes@asyork.net</t>
  </si>
  <si>
    <t>COS (SubContractors)*</t>
  </si>
  <si>
    <t>Total COS</t>
  </si>
  <si>
    <t>Gross Income</t>
  </si>
  <si>
    <t>EXPENSES</t>
  </si>
  <si>
    <t>Automobile</t>
  </si>
  <si>
    <t>Bank Fees</t>
  </si>
  <si>
    <t>Donation</t>
  </si>
  <si>
    <t>Dues &amp; Fees</t>
  </si>
  <si>
    <t>Legal &amp; Professional</t>
  </si>
  <si>
    <t>Meals &amp; Travel</t>
  </si>
  <si>
    <t>Uniforms</t>
  </si>
  <si>
    <t>Total Expenses</t>
  </si>
  <si>
    <t>NET INCOME/(LOSS)</t>
  </si>
  <si>
    <t>Less Mileage</t>
  </si>
  <si>
    <t>Total</t>
  </si>
  <si>
    <t xml:space="preserve">*Subcontractors: You need to have a W9 on each of these and a copy of their insurance. </t>
  </si>
  <si>
    <t>ASY offers 1099 services for your contractors &amp; other W9 vendors, email mandy@asyork.net for info</t>
  </si>
  <si>
    <t>OTHER</t>
  </si>
  <si>
    <t>TAXES - Estimated Payments</t>
  </si>
  <si>
    <t>print Estimated Tax Payments tab</t>
  </si>
  <si>
    <t>ENTER NAMES for each partner/owner</t>
  </si>
  <si>
    <t>Owner's Equity &amp; Loans</t>
  </si>
  <si>
    <t>Owner/Partner 1</t>
  </si>
  <si>
    <t>owner/partner 2</t>
  </si>
  <si>
    <t>owner/partner 3</t>
  </si>
  <si>
    <t>owner/partner 4</t>
  </si>
  <si>
    <t>Owner Distributions / Drawings</t>
  </si>
  <si>
    <t>owner Contributions</t>
  </si>
  <si>
    <t>Loans year-end balance</t>
  </si>
  <si>
    <t xml:space="preserve">2 - Shareholder/Partner Name </t>
  </si>
  <si>
    <t>WEB TRANSFER</t>
  </si>
  <si>
    <t>FUEL</t>
  </si>
  <si>
    <t>TRAVEL</t>
  </si>
  <si>
    <t>TAXES</t>
  </si>
  <si>
    <t>Total Rent Amount</t>
  </si>
  <si>
    <t>Total Days Rented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</si>
</sst>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200" formatCode="_(&quot;$&quot;* #,##0.00_);_(&quot;$&quot;* \(#,##0.00\);_(&quot;$&quot;* &quot;-&quot;??_);_(@_)"/>
    <numFmt numFmtId="201" formatCode="_(* #,##0.00_);_(* \(#,##0.00\);_(* &quot;-&quot;??_);_(@_)"/>
    <numFmt numFmtId="202" formatCode="m/d/yy;@"/>
    <numFmt numFmtId="203" formatCode="#,##0.00;(#,##0.00);&quot;-&quot;"/>
    <numFmt numFmtId="204" formatCode="0.0"/>
  </numFmts>
  <fonts count="9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rgb="FF0066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4" tint="-0.249977111117893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rgb="FF006600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i/>
      <sz val="10"/>
      <color rgb="FF0066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7" tint="-0.249977111117893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4" tint="-0.49998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 tint="-0.24998"/>
      <name val="Calibri"/>
      <family val="2"/>
      <scheme val="minor"/>
    </font>
    <font>
      <sz val="10"/>
      <color rgb="FF0066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4" tint="-0.24998"/>
      <name val="Calibri"/>
      <family val="2"/>
      <scheme val="minor"/>
    </font>
    <font>
      <sz val="8"/>
      <color theme="4" tint="-0.2499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4" tint="-0.24998"/>
      <name val="Calibri"/>
      <family val="2"/>
      <scheme val="minor"/>
    </font>
    <font>
      <b/>
      <sz val="10"/>
      <color rgb="FF006600"/>
      <name val="Calibri"/>
      <family val="2"/>
      <scheme val="minor"/>
    </font>
    <font>
      <i/>
      <sz val="10"/>
      <color theme="0" tint="-0.49998"/>
      <name val="Calibri"/>
      <family val="2"/>
      <scheme val="minor"/>
    </font>
    <font>
      <i/>
      <sz val="10"/>
      <color theme="4" tint="-0.49998"/>
      <name val="Calibri"/>
      <family val="2"/>
      <scheme val="minor"/>
    </font>
    <font>
      <i/>
      <sz val="10"/>
      <color rgb="FF0066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5" tint="-0.24998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7" tint="-0.24998"/>
      <name val="Calibri"/>
      <family val="2"/>
      <scheme val="minor"/>
    </font>
    <font>
      <sz val="10"/>
      <color theme="7" tint="-0.24998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u val="single"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 val="single"/>
      <sz val="12"/>
      <color theme="1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4" tint="-0.24998"/>
      </patternFill>
    </fill>
    <fill>
      <patternFill patternType="solid">
        <fgColor theme="1"/>
      </patternFill>
    </fill>
    <fill>
      <patternFill patternType="solid">
        <fgColor theme="0"/>
      </patternFill>
    </fill>
    <fill>
      <patternFill patternType="solid">
        <fgColor rgb="FF0070C0"/>
      </patternFill>
    </fill>
    <fill>
      <patternFill patternType="solid">
        <fgColor rgb="FFFFC000"/>
      </patternFill>
    </fill>
    <fill>
      <patternFill patternType="solid">
        <fgColor rgb="FF006600"/>
      </patternFill>
    </fill>
    <fill>
      <patternFill patternType="solid">
        <fgColor rgb="FFC00000"/>
      </patternFill>
    </fill>
    <fill>
      <patternFill patternType="solid">
        <fgColor rgb="FF7030A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6" fillId="11" borderId="3"/>
    <xf numFmtId="201" fontId="48" fillId="11" borderId="3" applyFont="0" applyFill="0" applyBorder="0" applyAlignment="0" applyProtection="0"/>
    <xf numFmtId="200" fontId="48" fillId="11" borderId="3" applyFont="0" applyFill="0" applyBorder="0" applyAlignment="0" applyProtection="0"/>
    <xf numFmtId="0" fontId="47" fillId="11" borderId="3"/>
    <xf numFmtId="201" fontId="47" fillId="11" borderId="3" applyFont="0" applyFill="0" applyBorder="0" applyAlignment="0" applyProtection="0"/>
    <xf numFmtId="200" fontId="47" fillId="11" borderId="3" applyFont="0" applyFill="0" applyBorder="0" applyAlignment="0" applyProtection="0"/>
    <xf numFmtId="0" fontId="88" fillId="11" borderId="3" applyNumberFormat="0" applyFill="0" applyBorder="0" applyAlignment="0" applyProtection="0"/>
  </cellStyleXfs>
  <cellXfs count="50251">
    <xf numFmtId="0" fontId="0" fillId="0" borderId="0" xfId="0"/>
    <xf numFmtId="164" fontId="7" fillId="0" borderId="0" xfId="0" applyNumberFormat="1" applyFont="1"/>
    <xf numFmtId="43" fontId="9" fillId="0" borderId="0" xfId="1" applyFont="1"/>
    <xf numFmtId="0" fontId="3" fillId="0" borderId="0" xfId="0" applyFont="1"/>
    <xf numFmtId="164" fontId="12" fillId="0" borderId="0" xfId="0" applyNumberFormat="1" applyFont="1"/>
    <xf numFmtId="0" fontId="12" fillId="0" borderId="0" xfId="0" applyFont="1"/>
    <xf numFmtId="164" fontId="6" fillId="0" borderId="1" xfId="0" applyNumberFormat="1" applyFont="1" applyBorder="1"/>
    <xf numFmtId="0" fontId="18" fillId="0" borderId="1" xfId="0" applyFont="1" applyBorder="1" applyAlignment="1">
      <alignment horizontal="right"/>
    </xf>
    <xf numFmtId="44" fontId="9" fillId="0" borderId="1" xfId="2" applyFont="1" applyBorder="1"/>
    <xf numFmtId="164" fontId="19" fillId="0" borderId="0" xfId="0" applyNumberFormat="1" applyFont="1"/>
    <xf numFmtId="0" fontId="19" fillId="0" borderId="0" xfId="0" applyFont="1"/>
    <xf numFmtId="43" fontId="20" fillId="0" borderId="0" xfId="1" applyFont="1"/>
    <xf numFmtId="0" fontId="6" fillId="2" borderId="0" xfId="0" applyFont="1" applyFill="1"/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29" fillId="0" borderId="0" xfId="0" applyFont="1" applyAlignment="1">
      <alignment horizontal="center"/>
    </xf>
    <xf numFmtId="164" fontId="15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43" fontId="17" fillId="0" borderId="0" xfId="1" applyFont="1" applyAlignment="1">
      <alignment horizontal="center" wrapText="1"/>
    </xf>
    <xf numFmtId="0" fontId="0" fillId="0" borderId="0" xfId="0" applyAlignment="1">
      <alignment wrapText="1"/>
    </xf>
    <xf numFmtId="43" fontId="31" fillId="0" borderId="0" xfId="1" applyFont="1" applyAlignment="1">
      <alignment horizontal="center" wrapText="1"/>
    </xf>
    <xf numFmtId="44" fontId="32" fillId="0" borderId="1" xfId="2" applyFont="1" applyBorder="1"/>
    <xf numFmtId="43" fontId="35" fillId="0" borderId="0" xfId="1" applyFont="1" applyAlignment="1">
      <alignment horizontal="center" wrapText="1"/>
    </xf>
    <xf numFmtId="44" fontId="36" fillId="0" borderId="1" xfId="2" applyFont="1" applyBorder="1"/>
    <xf numFmtId="43" fontId="10" fillId="9" borderId="0" xfId="1" applyFont="1" applyFill="1" applyAlignment="1">
      <alignment horizontal="center" wrapText="1"/>
    </xf>
    <xf numFmtId="0" fontId="33" fillId="0" borderId="0" xfId="0" applyFont="1" applyAlignment="1">
      <alignment wrapText="1"/>
    </xf>
    <xf numFmtId="0" fontId="33" fillId="0" borderId="0" xfId="0" applyFont="1"/>
    <xf numFmtId="164" fontId="5" fillId="2" borderId="0" xfId="0" applyNumberFormat="1" applyFont="1" applyFill="1"/>
    <xf numFmtId="0" fontId="25" fillId="2" borderId="0" xfId="0" applyFont="1" applyFill="1" applyAlignment="1">
      <alignment horizontal="center"/>
    </xf>
    <xf numFmtId="0" fontId="0" fillId="2" borderId="0" xfId="0" applyFill="1"/>
    <xf numFmtId="43" fontId="9" fillId="2" borderId="0" xfId="1" applyFont="1" applyFill="1"/>
    <xf numFmtId="0" fontId="34" fillId="10" borderId="0" xfId="0" applyFont="1" applyFill="1" applyAlignment="1">
      <alignment horizontal="center"/>
    </xf>
    <xf numFmtId="43" fontId="10" fillId="8" borderId="0" xfId="1" applyFont="1" applyFill="1" applyAlignment="1">
      <alignment horizontal="center" wrapText="1"/>
    </xf>
    <xf numFmtId="0" fontId="6" fillId="2" borderId="0" xfId="0" applyFont="1" applyFill="1" applyProtection="1">
      <protection locked="0"/>
    </xf>
    <xf numFmtId="43" fontId="6" fillId="0" borderId="0" xfId="1" applyFont="1" applyProtection="1">
      <protection locked="0"/>
    </xf>
    <xf numFmtId="43" fontId="8" fillId="0" borderId="0" xfId="1" applyFont="1" applyProtection="1">
      <protection locked="0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164" fontId="12" fillId="0" borderId="0" xfId="0" applyNumberFormat="1" applyFont="1" applyProtection="1">
      <protection locked="0"/>
    </xf>
    <xf numFmtId="0" fontId="12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44" fontId="6" fillId="0" borderId="1" xfId="2" applyFont="1" applyBorder="1" applyProtection="1">
      <protection locked="0"/>
    </xf>
    <xf numFmtId="16" fontId="19" fillId="0" borderId="0" xfId="0" applyNumberFormat="1" applyFont="1" applyProtection="1">
      <protection locked="0"/>
    </xf>
    <xf numFmtId="0" fontId="19" fillId="0" borderId="0" xfId="0" applyFont="1" applyProtection="1">
      <protection locked="0"/>
    </xf>
    <xf numFmtId="43" fontId="19" fillId="0" borderId="0" xfId="1" applyFont="1" applyProtection="1">
      <protection locked="0"/>
    </xf>
    <xf numFmtId="164" fontId="6" fillId="0" borderId="0" xfId="0" applyNumberFormat="1" applyFont="1" applyProtection="1">
      <protection locked="0"/>
    </xf>
    <xf numFmtId="43" fontId="6" fillId="0" borderId="0" xfId="1" applyFont="1" applyFill="1" applyProtection="1">
      <protection locked="0"/>
    </xf>
    <xf numFmtId="0" fontId="15" fillId="0" borderId="0" xfId="0" applyFont="1" applyProtection="1">
      <protection locked="0"/>
    </xf>
    <xf numFmtId="164" fontId="4" fillId="2" borderId="0" xfId="0" applyNumberFormat="1" applyFont="1" applyFill="1" applyProtection="1"/>
    <xf numFmtId="0" fontId="6" fillId="2" borderId="0" xfId="0" applyFont="1" applyFill="1" applyProtection="1"/>
    <xf numFmtId="43" fontId="6" fillId="2" borderId="0" xfId="1" applyFont="1" applyFill="1" applyProtection="1"/>
    <xf numFmtId="164" fontId="7" fillId="2" borderId="0" xfId="0" applyNumberFormat="1" applyFont="1" applyFill="1" applyProtection="1"/>
    <xf numFmtId="43" fontId="6" fillId="0" borderId="0" xfId="1" applyFont="1" applyProtection="1"/>
    <xf numFmtId="43" fontId="8" fillId="0" borderId="0" xfId="1" applyFont="1" applyProtection="1"/>
    <xf numFmtId="0" fontId="6" fillId="0" borderId="0" xfId="0" applyFont="1" applyProtection="1"/>
    <xf numFmtId="0" fontId="3" fillId="0" borderId="0" xfId="0" applyFont="1" applyProtection="1"/>
    <xf numFmtId="43" fontId="10" fillId="4" borderId="0" xfId="1" applyFont="1" applyFill="1" applyProtection="1"/>
    <xf numFmtId="43" fontId="10" fillId="4" borderId="0" xfId="1" applyFont="1" applyFill="1" applyAlignment="1" applyProtection="1">
      <alignment horizontal="left"/>
    </xf>
    <xf numFmtId="43" fontId="11" fillId="3" borderId="0" xfId="1" applyFont="1" applyFill="1" applyAlignment="1" applyProtection="1">
      <alignment horizontal="center"/>
    </xf>
    <xf numFmtId="164" fontId="7" fillId="0" borderId="0" xfId="0" applyNumberFormat="1" applyFont="1" applyProtection="1"/>
    <xf numFmtId="43" fontId="3" fillId="0" borderId="0" xfId="1" applyFont="1" applyProtection="1"/>
    <xf numFmtId="43" fontId="24" fillId="0" borderId="0" xfId="1" applyFont="1" applyProtection="1"/>
    <xf numFmtId="164" fontId="12" fillId="0" borderId="0" xfId="0" applyNumberFormat="1" applyFont="1" applyProtection="1"/>
    <xf numFmtId="0" fontId="12" fillId="0" borderId="0" xfId="0" applyFont="1" applyProtection="1"/>
    <xf numFmtId="43" fontId="12" fillId="0" borderId="0" xfId="1" applyFont="1" applyProtection="1"/>
    <xf numFmtId="43" fontId="13" fillId="0" borderId="0" xfId="1" applyFont="1" applyAlignment="1" applyProtection="1">
      <alignment horizontal="center"/>
    </xf>
    <xf numFmtId="43" fontId="14" fillId="0" borderId="0" xfId="1" applyFont="1" applyAlignment="1" applyProtection="1">
      <alignment horizontal="center"/>
    </xf>
    <xf numFmtId="164" fontId="15" fillId="0" borderId="0" xfId="0" applyNumberFormat="1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43" fontId="15" fillId="0" borderId="0" xfId="1" applyFont="1" applyAlignment="1" applyProtection="1">
      <alignment horizontal="center" wrapText="1"/>
    </xf>
    <xf numFmtId="43" fontId="15" fillId="5" borderId="0" xfId="1" applyFont="1" applyFill="1" applyAlignment="1" applyProtection="1">
      <alignment horizontal="center" wrapText="1"/>
    </xf>
    <xf numFmtId="43" fontId="16" fillId="0" borderId="0" xfId="1" applyFont="1" applyAlignment="1" applyProtection="1">
      <alignment horizontal="center" wrapText="1"/>
    </xf>
    <xf numFmtId="164" fontId="6" fillId="0" borderId="1" xfId="0" applyNumberFormat="1" applyFont="1" applyBorder="1" applyProtection="1"/>
    <xf numFmtId="0" fontId="18" fillId="0" borderId="1" xfId="0" applyFont="1" applyBorder="1" applyAlignment="1" applyProtection="1">
      <alignment horizontal="right"/>
    </xf>
    <xf numFmtId="44" fontId="6" fillId="0" borderId="1" xfId="2" applyFont="1" applyBorder="1" applyProtection="1"/>
    <xf numFmtId="44" fontId="8" fillId="0" borderId="1" xfId="2" applyFont="1" applyBorder="1" applyProtection="1"/>
    <xf numFmtId="43" fontId="18" fillId="0" borderId="0" xfId="1" applyFont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/>
      <protection locked="0"/>
    </xf>
    <xf numFmtId="43" fontId="15" fillId="0" borderId="0" xfId="1" applyFont="1" applyAlignment="1" applyProtection="1">
      <alignment horizontal="center"/>
      <protection locked="0"/>
    </xf>
    <xf numFmtId="44" fontId="15" fillId="0" borderId="1" xfId="2" applyFont="1" applyBorder="1" applyProtection="1">
      <protection locked="0"/>
    </xf>
    <xf numFmtId="44" fontId="15" fillId="0" borderId="0" xfId="2" applyFont="1" applyBorder="1" applyProtection="1">
      <protection locked="0"/>
    </xf>
    <xf numFmtId="164" fontId="6" fillId="0" borderId="0" xfId="0" applyNumberFormat="1" applyFont="1" applyProtection="1"/>
    <xf numFmtId="43" fontId="18" fillId="0" borderId="0" xfId="1" applyFont="1" applyAlignment="1" applyProtection="1">
      <alignment horizontal="center"/>
    </xf>
    <xf numFmtId="43" fontId="15" fillId="0" borderId="0" xfId="1" applyFont="1" applyAlignment="1" applyProtection="1">
      <alignment horizontal="center"/>
    </xf>
    <xf numFmtId="0" fontId="6" fillId="0" borderId="1" xfId="0" applyFont="1" applyBorder="1" applyProtection="1"/>
    <xf numFmtId="0" fontId="18" fillId="0" borderId="1" xfId="0" applyFont="1" applyBorder="1" applyProtection="1"/>
    <xf numFmtId="0" fontId="7" fillId="2" borderId="0" xfId="0" applyFont="1" applyFill="1" applyProtection="1">
      <protection locked="0"/>
    </xf>
    <xf numFmtId="0" fontId="22" fillId="5" borderId="0" xfId="0" applyFont="1" applyFill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33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45" fillId="0" borderId="0" xfId="6" applyFont="1" applyAlignment="1" applyProtection="1">
      <alignment horizontal="center" vertical="center"/>
      <protection locked="0"/>
    </xf>
    <xf numFmtId="0" fontId="42" fillId="0" borderId="0" xfId="6" applyAlignment="1" applyProtection="1">
      <alignment horizontal="center" vertical="center"/>
      <protection locked="0"/>
    </xf>
    <xf numFmtId="0" fontId="10" fillId="8" borderId="0" xfId="0" applyFont="1" applyFill="1" applyProtection="1"/>
    <xf numFmtId="0" fontId="15" fillId="0" borderId="0" xfId="0" applyFont="1" applyProtection="1"/>
    <xf numFmtId="44" fontId="6" fillId="0" borderId="0" xfId="0" applyNumberFormat="1" applyFont="1" applyProtection="1"/>
    <xf numFmtId="43" fontId="6" fillId="0" borderId="1" xfId="1" applyFont="1" applyBorder="1" applyProtection="1"/>
    <xf numFmtId="0" fontId="23" fillId="0" borderId="0" xfId="0" applyFont="1" applyProtection="1"/>
    <xf numFmtId="44" fontId="15" fillId="0" borderId="0" xfId="0" applyNumberFormat="1" applyFont="1" applyProtection="1"/>
    <xf numFmtId="44" fontId="15" fillId="0" borderId="0" xfId="2" applyFont="1" applyProtection="1"/>
    <xf numFmtId="0" fontId="10" fillId="9" borderId="0" xfId="0" applyFont="1" applyFill="1" applyProtection="1"/>
    <xf numFmtId="44" fontId="15" fillId="0" borderId="2" xfId="0" applyNumberFormat="1" applyFont="1" applyBorder="1" applyProtection="1"/>
    <xf numFmtId="43" fontId="6" fillId="0" borderId="0" xfId="0" applyNumberFormat="1" applyFont="1" applyProtection="1"/>
    <xf numFmtId="0" fontId="10" fillId="4" borderId="0" xfId="0" applyFont="1" applyFill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0" fontId="9" fillId="0" borderId="0" xfId="0" applyFont="1" applyProtection="1"/>
    <xf numFmtId="0" fontId="10" fillId="6" borderId="0" xfId="0" applyFont="1" applyFill="1" applyProtection="1"/>
    <xf numFmtId="44" fontId="30" fillId="0" borderId="0" xfId="0" applyNumberFormat="1" applyFont="1" applyProtection="1"/>
    <xf numFmtId="0" fontId="7" fillId="5" borderId="0" xfId="0" applyFont="1" applyFill="1" applyProtection="1"/>
    <xf numFmtId="0" fontId="6" fillId="7" borderId="0" xfId="0" applyFont="1" applyFill="1" applyProtection="1"/>
    <xf numFmtId="0" fontId="32" fillId="0" borderId="0" xfId="0" applyFont="1" applyProtection="1"/>
    <xf numFmtId="44" fontId="32" fillId="0" borderId="0" xfId="0" applyNumberFormat="1" applyFont="1" applyProtection="1"/>
    <xf numFmtId="44" fontId="9" fillId="0" borderId="0" xfId="0" applyNumberFormat="1" applyFont="1" applyProtection="1"/>
    <xf numFmtId="0" fontId="40" fillId="0" borderId="0" xfId="0" applyFont="1" applyProtection="1"/>
    <xf numFmtId="44" fontId="40" fillId="0" borderId="0" xfId="0" applyNumberFormat="1" applyFont="1" applyProtection="1"/>
    <xf numFmtId="164" fontId="19" fillId="0" borderId="0" xfId="0" applyNumberFormat="1" applyFo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43" fontId="20" fillId="0" borderId="0" xfId="1" applyFont="1" applyProtection="1">
      <protection locked="0"/>
    </xf>
    <xf numFmtId="164" fontId="5" fillId="2" borderId="0" xfId="0" applyNumberFormat="1" applyFont="1" applyFill="1" applyProtection="1">
      <protection locked="0"/>
    </xf>
    <xf numFmtId="0" fontId="25" fillId="2" borderId="0" xfId="0" applyFont="1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43" fontId="9" fillId="2" borderId="0" xfId="1" applyFont="1" applyFill="1" applyProtection="1">
      <protection locked="0"/>
    </xf>
    <xf numFmtId="0" fontId="3" fillId="2" borderId="0" xfId="0" applyFont="1" applyFill="1" applyProtection="1">
      <protection locked="0"/>
    </xf>
    <xf numFmtId="0" fontId="25" fillId="0" borderId="0" xfId="0" applyFont="1" applyAlignment="1" applyProtection="1">
      <alignment horizontal="center"/>
      <protection locked="0"/>
    </xf>
    <xf numFmtId="43" fontId="9" fillId="0" borderId="0" xfId="1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33" fillId="0" borderId="0" xfId="0" applyFont="1" applyAlignment="1" applyProtection="1">
      <alignment wrapText="1"/>
      <protection locked="0"/>
    </xf>
    <xf numFmtId="0" fontId="29" fillId="0" borderId="0" xfId="0" applyFont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</xf>
    <xf numFmtId="43" fontId="10" fillId="9" borderId="0" xfId="1" applyFont="1" applyFill="1" applyAlignment="1" applyProtection="1">
      <alignment horizontal="center" wrapText="1"/>
    </xf>
    <xf numFmtId="43" fontId="10" fillId="8" borderId="0" xfId="1" applyFont="1" applyFill="1" applyAlignment="1" applyProtection="1">
      <alignment horizontal="center" wrapText="1"/>
    </xf>
    <xf numFmtId="0" fontId="34" fillId="10" borderId="0" xfId="0" applyFont="1" applyFill="1" applyAlignment="1" applyProtection="1">
      <alignment horizontal="center"/>
    </xf>
    <xf numFmtId="164" fontId="15" fillId="0" borderId="0" xfId="0" applyNumberFormat="1" applyFont="1" applyAlignment="1" applyProtection="1">
      <alignment horizontal="center" wrapText="1"/>
    </xf>
    <xf numFmtId="0" fontId="15" fillId="0" borderId="0" xfId="0" applyFont="1" applyAlignment="1" applyProtection="1">
      <alignment horizontal="center" wrapText="1"/>
    </xf>
    <xf numFmtId="0" fontId="27" fillId="0" borderId="0" xfId="0" applyFont="1" applyAlignment="1" applyProtection="1">
      <alignment horizontal="center" wrapText="1"/>
    </xf>
    <xf numFmtId="43" fontId="31" fillId="0" borderId="0" xfId="1" applyFont="1" applyAlignment="1" applyProtection="1">
      <alignment horizontal="center" wrapText="1"/>
    </xf>
    <xf numFmtId="43" fontId="17" fillId="0" borderId="0" xfId="1" applyFont="1" applyAlignment="1" applyProtection="1">
      <alignment horizontal="center" wrapText="1"/>
    </xf>
    <xf numFmtId="43" fontId="35" fillId="0" borderId="0" xfId="1" applyFont="1" applyAlignment="1" applyProtection="1">
      <alignment horizontal="center" wrapText="1"/>
    </xf>
    <xf numFmtId="0" fontId="28" fillId="0" borderId="1" xfId="0" applyFont="1" applyBorder="1" applyAlignment="1" applyProtection="1">
      <alignment horizontal="center"/>
    </xf>
    <xf numFmtId="44" fontId="32" fillId="0" borderId="1" xfId="2" applyFont="1" applyBorder="1" applyProtection="1"/>
    <xf numFmtId="44" fontId="9" fillId="0" borderId="1" xfId="2" applyFont="1" applyBorder="1" applyProtection="1"/>
    <xf numFmtId="44" fontId="36" fillId="0" borderId="1" xfId="2" applyFont="1" applyBorder="1" applyProtection="1"/>
    <xf numFmtId="164" fontId="19" fillId="0" borderId="0" xfId="0" applyNumberFormat="1" applyFont="1" applyProtection="1"/>
    <xf numFmtId="0" fontId="19" fillId="0" borderId="0" xfId="0" applyFont="1" applyProtection="1"/>
    <xf numFmtId="0" fontId="19" fillId="0" borderId="0" xfId="0" applyFont="1" applyAlignment="1" applyProtection="1">
      <alignment horizontal="center"/>
    </xf>
    <xf numFmtId="0" fontId="0" fillId="0" borderId="0" xfId="0" applyProtection="1"/>
    <xf numFmtId="43" fontId="20" fillId="0" borderId="0" xfId="1" applyFont="1" applyProtection="1"/>
    <xf numFmtId="0" fontId="7" fillId="2" borderId="0" xfId="0" applyFont="1" applyFill="1" applyAlignment="1" applyProtection="1">
      <alignment horizontal="center"/>
      <protection locked="0"/>
    </xf>
    <xf numFmtId="43" fontId="7" fillId="2" borderId="0" xfId="1" applyFont="1" applyFill="1" applyProtection="1">
      <protection locked="0"/>
    </xf>
    <xf numFmtId="0" fontId="41" fillId="2" borderId="0" xfId="0" applyFont="1" applyFill="1" applyProtection="1">
      <protection locked="0"/>
    </xf>
    <xf numFmtId="14" fontId="0" fillId="0" borderId="0" xfId="0" applyNumberFormat="1" applyProtection="1">
      <protection locked="0"/>
    </xf>
    <xf numFmtId="0" fontId="27" fillId="0" borderId="0" xfId="0" applyFont="1" applyAlignment="1" applyProtection="1">
      <alignment horizontal="center"/>
    </xf>
    <xf numFmtId="43" fontId="17" fillId="0" borderId="0" xfId="1" applyFont="1" applyAlignment="1" applyProtection="1">
      <alignment horizontal="center"/>
    </xf>
    <xf numFmtId="0" fontId="46" fillId="11" borderId="3" xfId="7"/>
    <xf numFmtId="202" fontId="53" fillId="11" borderId="3" xfId="7" applyNumberFormat="1" applyFont="1"/>
    <xf numFmtId="201" fontId="55" fillId="11" borderId="3" xfId="8" applyFont="1"/>
    <xf numFmtId="0" fontId="49" fillId="11" borderId="3" xfId="7" applyFont="1"/>
    <xf numFmtId="202" fontId="58" fillId="11" borderId="3" xfId="7" applyNumberFormat="1" applyFont="1"/>
    <xf numFmtId="0" fontId="58" fillId="11" borderId="3" xfId="7" applyFont="1"/>
    <xf numFmtId="202" fontId="52" fillId="11" borderId="4" xfId="7" applyNumberFormat="1" applyFont="1" applyBorder="1"/>
    <xf numFmtId="0" fontId="64" fillId="11" borderId="4" xfId="7" applyFont="1" applyBorder="1" applyAlignment="1">
      <alignment horizontal="right"/>
    </xf>
    <xf numFmtId="200" fontId="55" fillId="11" borderId="4" xfId="9" applyFont="1" applyBorder="1"/>
    <xf numFmtId="202" fontId="65" fillId="11" borderId="3" xfId="7" applyNumberFormat="1" applyFont="1"/>
    <xf numFmtId="0" fontId="65" fillId="11" borderId="3" xfId="7" applyFont="1"/>
    <xf numFmtId="201" fontId="66" fillId="11" borderId="3" xfId="8" applyFont="1"/>
    <xf numFmtId="0" fontId="52" fillId="13" borderId="3" xfId="7" applyFont="1" applyFill="1"/>
    <xf numFmtId="0" fontId="65" fillId="11" borderId="3" xfId="7" applyFont="1" applyAlignment="1">
      <alignment horizontal="center"/>
    </xf>
    <xf numFmtId="0" fontId="71" fillId="11" borderId="3" xfId="7" applyFont="1" applyAlignment="1">
      <alignment horizontal="center"/>
    </xf>
    <xf numFmtId="0" fontId="72" fillId="11" borderId="3" xfId="7" applyFont="1" applyAlignment="1">
      <alignment horizontal="center"/>
    </xf>
    <xf numFmtId="0" fontId="74" fillId="11" borderId="4" xfId="7" applyFont="1" applyBorder="1" applyAlignment="1">
      <alignment horizontal="center"/>
    </xf>
    <xf numFmtId="0" fontId="75" fillId="11" borderId="3" xfId="7" applyFont="1" applyAlignment="1">
      <alignment horizontal="center"/>
    </xf>
    <xf numFmtId="202" fontId="61" fillId="11" borderId="3" xfId="7" applyNumberFormat="1" applyFont="1" applyAlignment="1">
      <alignment horizontal="center" wrapText="1"/>
    </xf>
    <xf numFmtId="0" fontId="61" fillId="11" borderId="3" xfId="7" applyFont="1" applyAlignment="1">
      <alignment horizontal="center" wrapText="1"/>
    </xf>
    <xf numFmtId="0" fontId="73" fillId="11" borderId="3" xfId="7" applyFont="1" applyAlignment="1">
      <alignment horizontal="center" wrapText="1"/>
    </xf>
    <xf numFmtId="201" fontId="63" fillId="11" borderId="3" xfId="8" applyFont="1" applyAlignment="1">
      <alignment horizontal="center" wrapText="1"/>
    </xf>
    <xf numFmtId="0" fontId="46" fillId="11" borderId="3" xfId="7" applyAlignment="1">
      <alignment wrapText="1"/>
    </xf>
    <xf numFmtId="201" fontId="77" fillId="11" borderId="3" xfId="8" applyFont="1" applyAlignment="1">
      <alignment horizontal="center" wrapText="1"/>
    </xf>
    <xf numFmtId="200" fontId="78" fillId="11" borderId="4" xfId="9" applyFont="1" applyBorder="1"/>
    <xf numFmtId="201" fontId="81" fillId="11" borderId="3" xfId="8" applyFont="1" applyAlignment="1">
      <alignment horizontal="center" wrapText="1"/>
    </xf>
    <xf numFmtId="200" fontId="82" fillId="11" borderId="4" xfId="9" applyFont="1" applyBorder="1"/>
    <xf numFmtId="201" fontId="56" fillId="20" borderId="3" xfId="8" applyFont="1" applyFill="1" applyAlignment="1">
      <alignment horizontal="center" wrapText="1"/>
    </xf>
    <xf numFmtId="0" fontId="79" fillId="11" borderId="3" xfId="7" applyFont="1" applyAlignment="1">
      <alignment wrapText="1"/>
    </xf>
    <xf numFmtId="0" fontId="79" fillId="11" borderId="3" xfId="7" applyFont="1"/>
    <xf numFmtId="202" fontId="51" fillId="13" borderId="3" xfId="7" applyNumberFormat="1" applyFont="1" applyFill="1"/>
    <xf numFmtId="0" fontId="71" fillId="13" borderId="3" xfId="7" applyFont="1" applyFill="1" applyAlignment="1">
      <alignment horizontal="center"/>
    </xf>
    <xf numFmtId="0" fontId="46" fillId="13" borderId="3" xfId="7" applyFill="1"/>
    <xf numFmtId="201" fontId="55" fillId="13" borderId="3" xfId="8" applyFont="1" applyFill="1"/>
    <xf numFmtId="0" fontId="80" fillId="21" borderId="3" xfId="7" applyFont="1" applyFill="1" applyAlignment="1">
      <alignment horizontal="center"/>
    </xf>
    <xf numFmtId="201" fontId="56" fillId="19" borderId="3" xfId="8" applyFont="1" applyFill="1" applyAlignment="1">
      <alignment horizontal="center" wrapText="1"/>
    </xf>
    <xf numFmtId="0" fontId="52" fillId="13" borderId="3" xfId="7" applyFont="1" applyFill="1" applyProtection="1">
      <protection locked="0"/>
    </xf>
    <xf numFmtId="201" fontId="52" fillId="11" borderId="3" xfId="8" applyFont="1" applyProtection="1">
      <protection locked="0"/>
    </xf>
    <xf numFmtId="201" fontId="54" fillId="11" borderId="3" xfId="8" applyFont="1" applyProtection="1">
      <protection locked="0"/>
    </xf>
    <xf numFmtId="0" fontId="52" fillId="11" borderId="3" xfId="7" applyFont="1" applyProtection="1">
      <protection locked="0"/>
    </xf>
    <xf numFmtId="0" fontId="49" fillId="11" borderId="3" xfId="7" applyFont="1" applyProtection="1">
      <protection locked="0"/>
    </xf>
    <xf numFmtId="202" fontId="53" fillId="11" borderId="3" xfId="7" applyNumberFormat="1" applyFont="1" applyProtection="1">
      <protection locked="0"/>
    </xf>
    <xf numFmtId="202" fontId="58" fillId="11" borderId="3" xfId="7" applyNumberFormat="1" applyFont="1" applyProtection="1">
      <protection locked="0"/>
    </xf>
    <xf numFmtId="0" fontId="58" fillId="11" borderId="3" xfId="7" applyFont="1" applyProtection="1">
      <protection locked="0"/>
    </xf>
    <xf numFmtId="0" fontId="61" fillId="11" borderId="3" xfId="7" applyFont="1" applyAlignment="1" applyProtection="1">
      <alignment horizontal="center"/>
      <protection locked="0"/>
    </xf>
    <xf numFmtId="200" fontId="52" fillId="11" borderId="4" xfId="9" applyFont="1" applyBorder="1" applyProtection="1">
      <protection locked="0"/>
    </xf>
    <xf numFmtId="16" fontId="65" fillId="11" borderId="3" xfId="7" applyNumberFormat="1" applyFont="1" applyProtection="1">
      <protection locked="0"/>
    </xf>
    <xf numFmtId="0" fontId="65" fillId="11" borderId="3" xfId="7" applyFont="1" applyProtection="1">
      <protection locked="0"/>
    </xf>
    <xf numFmtId="201" fontId="65" fillId="11" borderId="3" xfId="8" applyFont="1" applyProtection="1">
      <protection locked="0"/>
    </xf>
    <xf numFmtId="202" fontId="52" fillId="11" borderId="3" xfId="7" applyNumberFormat="1" applyFont="1" applyProtection="1">
      <protection locked="0"/>
    </xf>
    <xf numFmtId="201" fontId="52" fillId="11" borderId="3" xfId="8" applyFont="1" applyFill="1" applyProtection="1">
      <protection locked="0"/>
    </xf>
    <xf numFmtId="0" fontId="61" fillId="11" borderId="3" xfId="7" applyFont="1" applyProtection="1">
      <protection locked="0"/>
    </xf>
    <xf numFmtId="202" fontId="50" fillId="13" borderId="3" xfId="7" applyNumberFormat="1" applyFont="1" applyFill="1" applyProtection="1"/>
    <xf numFmtId="0" fontId="52" fillId="13" borderId="3" xfId="7" applyFont="1" applyFill="1" applyProtection="1"/>
    <xf numFmtId="201" fontId="52" fillId="13" borderId="3" xfId="8" applyFont="1" applyFill="1" applyProtection="1"/>
    <xf numFmtId="202" fontId="53" fillId="13" borderId="3" xfId="7" applyNumberFormat="1" applyFont="1" applyFill="1" applyProtection="1"/>
    <xf numFmtId="201" fontId="52" fillId="11" borderId="3" xfId="8" applyFont="1" applyProtection="1"/>
    <xf numFmtId="201" fontId="54" fillId="11" borderId="3" xfId="8" applyFont="1" applyProtection="1"/>
    <xf numFmtId="0" fontId="52" fillId="11" borderId="3" xfId="7" applyFont="1" applyProtection="1"/>
    <xf numFmtId="0" fontId="49" fillId="11" borderId="3" xfId="7" applyFont="1" applyProtection="1"/>
    <xf numFmtId="201" fontId="56" fillId="15" borderId="3" xfId="8" applyFont="1" applyFill="1" applyProtection="1"/>
    <xf numFmtId="201" fontId="56" fillId="15" borderId="3" xfId="8" applyFont="1" applyFill="1" applyAlignment="1" applyProtection="1">
      <alignment horizontal="left"/>
    </xf>
    <xf numFmtId="201" fontId="57" fillId="14" borderId="3" xfId="8" applyFont="1" applyFill="1" applyAlignment="1" applyProtection="1">
      <alignment horizontal="center"/>
    </xf>
    <xf numFmtId="202" fontId="53" fillId="11" borderId="3" xfId="7" applyNumberFormat="1" applyFont="1" applyProtection="1"/>
    <xf numFmtId="201" fontId="49" fillId="11" borderId="3" xfId="8" applyFont="1" applyProtection="1"/>
    <xf numFmtId="201" fontId="70" fillId="11" borderId="3" xfId="8" applyFont="1" applyProtection="1"/>
    <xf numFmtId="202" fontId="58" fillId="11" borderId="3" xfId="7" applyNumberFormat="1" applyFont="1" applyProtection="1"/>
    <xf numFmtId="0" fontId="58" fillId="11" borderId="3" xfId="7" applyFont="1" applyProtection="1"/>
    <xf numFmtId="201" fontId="58" fillId="11" borderId="3" xfId="8" applyFont="1" applyProtection="1"/>
    <xf numFmtId="201" fontId="59" fillId="11" borderId="3" xfId="8" applyFont="1" applyAlignment="1" applyProtection="1">
      <alignment horizontal="center"/>
    </xf>
    <xf numFmtId="201" fontId="60" fillId="11" borderId="3" xfId="8" applyFont="1" applyAlignment="1" applyProtection="1">
      <alignment horizontal="center"/>
    </xf>
    <xf numFmtId="202" fontId="61" fillId="11" borderId="3" xfId="7" applyNumberFormat="1" applyFont="1" applyAlignment="1" applyProtection="1">
      <alignment horizontal="center"/>
    </xf>
    <xf numFmtId="0" fontId="61" fillId="11" borderId="3" xfId="7" applyFont="1" applyAlignment="1" applyProtection="1">
      <alignment horizontal="center"/>
    </xf>
    <xf numFmtId="201" fontId="61" fillId="11" borderId="3" xfId="8" applyFont="1" applyAlignment="1" applyProtection="1">
      <alignment horizontal="center" wrapText="1"/>
    </xf>
    <xf numFmtId="201" fontId="61" fillId="16" borderId="3" xfId="8" applyFont="1" applyFill="1" applyAlignment="1" applyProtection="1">
      <alignment horizontal="center" wrapText="1"/>
    </xf>
    <xf numFmtId="201" fontId="62" fillId="11" borderId="3" xfId="8" applyFont="1" applyAlignment="1" applyProtection="1">
      <alignment horizontal="center" wrapText="1"/>
    </xf>
    <xf numFmtId="202" fontId="52" fillId="11" borderId="4" xfId="7" applyNumberFormat="1" applyFont="1" applyBorder="1" applyProtection="1"/>
    <xf numFmtId="0" fontId="64" fillId="11" borderId="4" xfId="7" applyFont="1" applyBorder="1" applyAlignment="1" applyProtection="1">
      <alignment horizontal="right"/>
    </xf>
    <xf numFmtId="200" fontId="52" fillId="11" borderId="4" xfId="9" applyFont="1" applyBorder="1" applyProtection="1"/>
    <xf numFmtId="200" fontId="54" fillId="11" borderId="4" xfId="9" applyFont="1" applyBorder="1" applyProtection="1"/>
    <xf numFmtId="201" fontId="64" fillId="11" borderId="3" xfId="8" applyFont="1" applyAlignment="1" applyProtection="1">
      <alignment horizontal="center"/>
      <protection locked="0"/>
    </xf>
    <xf numFmtId="0" fontId="67" fillId="11" borderId="3" xfId="7" applyFont="1" applyAlignment="1" applyProtection="1">
      <alignment horizontal="center"/>
      <protection locked="0"/>
    </xf>
    <xf numFmtId="201" fontId="61" fillId="11" borderId="3" xfId="8" applyFont="1" applyAlignment="1" applyProtection="1">
      <alignment horizontal="center"/>
      <protection locked="0"/>
    </xf>
    <xf numFmtId="200" fontId="61" fillId="11" borderId="4" xfId="9" applyFont="1" applyBorder="1" applyProtection="1">
      <protection locked="0"/>
    </xf>
    <xf numFmtId="200" fontId="61" fillId="11" borderId="3" xfId="9" applyFont="1" applyBorder="1" applyProtection="1">
      <protection locked="0"/>
    </xf>
    <xf numFmtId="202" fontId="52" fillId="11" borderId="3" xfId="7" applyNumberFormat="1" applyFont="1" applyProtection="1"/>
    <xf numFmtId="201" fontId="64" fillId="11" borderId="3" xfId="8" applyFont="1" applyAlignment="1" applyProtection="1">
      <alignment horizontal="center"/>
    </xf>
    <xf numFmtId="201" fontId="61" fillId="11" borderId="3" xfId="8" applyFont="1" applyAlignment="1" applyProtection="1">
      <alignment horizontal="center"/>
    </xf>
    <xf numFmtId="0" fontId="52" fillId="11" borderId="4" xfId="7" applyFont="1" applyBorder="1" applyProtection="1"/>
    <xf numFmtId="0" fontId="64" fillId="11" borderId="4" xfId="7" applyFont="1" applyBorder="1" applyProtection="1"/>
    <xf numFmtId="0" fontId="53" fillId="13" borderId="3" xfId="7" applyFont="1" applyFill="1" applyProtection="1">
      <protection locked="0"/>
    </xf>
    <xf numFmtId="0" fontId="68" fillId="16" borderId="3" xfId="7" applyFont="1" applyFill="1" applyAlignment="1" applyProtection="1">
      <alignment horizontal="center"/>
      <protection locked="0"/>
    </xf>
    <xf numFmtId="0" fontId="68" fillId="11" borderId="3" xfId="7" applyFont="1" applyAlignment="1" applyProtection="1">
      <alignment horizontal="center"/>
      <protection locked="0"/>
    </xf>
    <xf numFmtId="0" fontId="79" fillId="11" borderId="3" xfId="7" applyFont="1" applyProtection="1">
      <protection locked="0"/>
    </xf>
    <xf numFmtId="0" fontId="52" fillId="11" borderId="3" xfId="7" applyFont="1" applyAlignment="1" applyProtection="1">
      <alignment horizontal="center" vertical="center"/>
      <protection locked="0"/>
    </xf>
    <xf numFmtId="0" fontId="89" fillId="11" borderId="3" xfId="7" applyFont="1" applyAlignment="1" applyProtection="1">
      <alignment horizontal="center" vertical="center"/>
      <protection locked="0"/>
    </xf>
    <xf numFmtId="0" fontId="61" fillId="11" borderId="3" xfId="7" applyFont="1" applyAlignment="1" applyProtection="1">
      <alignment horizontal="center" vertical="center"/>
      <protection locked="0"/>
    </xf>
    <xf numFmtId="0" fontId="90" fillId="11" borderId="3" xfId="7" applyFont="1" applyAlignment="1" applyProtection="1">
      <alignment horizontal="center" vertical="center"/>
      <protection locked="0"/>
    </xf>
    <xf numFmtId="0" fontId="91" fillId="11" borderId="3" xfId="13" applyFont="1" applyAlignment="1" applyProtection="1">
      <alignment horizontal="center" vertical="center"/>
      <protection locked="0"/>
    </xf>
    <xf numFmtId="0" fontId="88" fillId="11" borderId="3" xfId="13" applyAlignment="1" applyProtection="1">
      <alignment horizontal="center" vertical="center"/>
      <protection locked="0"/>
    </xf>
    <xf numFmtId="0" fontId="56" fillId="19" borderId="3" xfId="7" applyFont="1" applyFill="1" applyProtection="1"/>
    <xf numFmtId="0" fontId="61" fillId="11" borderId="3" xfId="7" applyFont="1" applyProtection="1"/>
    <xf numFmtId="200" fontId="52" fillId="11" borderId="3" xfId="7" applyNumberFormat="1" applyFont="1" applyProtection="1"/>
    <xf numFmtId="201" fontId="52" fillId="11" borderId="4" xfId="8" applyFont="1" applyBorder="1" applyProtection="1"/>
    <xf numFmtId="0" fontId="69" fillId="11" borderId="3" xfId="7" applyFont="1" applyProtection="1"/>
    <xf numFmtId="200" fontId="61" fillId="11" borderId="3" xfId="7" applyNumberFormat="1" applyFont="1" applyProtection="1"/>
    <xf numFmtId="200" fontId="61" fillId="11" borderId="3" xfId="9" applyFont="1" applyProtection="1"/>
    <xf numFmtId="0" fontId="56" fillId="20" borderId="3" xfId="7" applyFont="1" applyFill="1" applyProtection="1"/>
    <xf numFmtId="200" fontId="61" fillId="11" borderId="5" xfId="7" applyNumberFormat="1" applyFont="1" applyBorder="1" applyProtection="1"/>
    <xf numFmtId="201" fontId="52" fillId="11" borderId="3" xfId="7" applyNumberFormat="1" applyFont="1" applyProtection="1"/>
    <xf numFmtId="0" fontId="56" fillId="15" borderId="3" xfId="7" applyFont="1" applyFill="1" applyAlignment="1" applyProtection="1">
      <alignment horizontal="center"/>
    </xf>
    <xf numFmtId="0" fontId="63" fillId="11" borderId="3" xfId="7" applyFont="1" applyAlignment="1" applyProtection="1">
      <alignment horizontal="center"/>
    </xf>
    <xf numFmtId="0" fontId="55" fillId="11" borderId="3" xfId="7" applyFont="1" applyProtection="1"/>
    <xf numFmtId="0" fontId="56" fillId="17" borderId="3" xfId="7" applyFont="1" applyFill="1" applyProtection="1"/>
    <xf numFmtId="200" fontId="76" fillId="11" borderId="3" xfId="7" applyNumberFormat="1" applyFont="1" applyProtection="1"/>
    <xf numFmtId="0" fontId="53" fillId="16" borderId="3" xfId="7" applyFont="1" applyFill="1" applyProtection="1"/>
    <xf numFmtId="0" fontId="52" fillId="18" borderId="3" xfId="7" applyFont="1" applyFill="1" applyProtection="1"/>
    <xf numFmtId="0" fontId="78" fillId="11" borderId="3" xfId="7" applyFont="1" applyProtection="1"/>
    <xf numFmtId="200" fontId="78" fillId="11" borderId="3" xfId="7" applyNumberFormat="1" applyFont="1" applyProtection="1"/>
    <xf numFmtId="200" fontId="55" fillId="11" borderId="3" xfId="7" applyNumberFormat="1" applyFont="1" applyProtection="1"/>
    <xf numFmtId="0" fontId="86" fillId="11" borderId="3" xfId="7" applyFont="1" applyProtection="1"/>
    <xf numFmtId="200" fontId="86" fillId="11" borderId="3" xfId="7" applyNumberFormat="1" applyFont="1" applyProtection="1"/>
    <xf numFmtId="202" fontId="65" fillId="11" borderId="3" xfId="7" applyNumberFormat="1" applyFont="1" applyProtection="1">
      <protection locked="0"/>
    </xf>
    <xf numFmtId="0" fontId="65" fillId="11" borderId="3" xfId="7" applyFont="1" applyAlignment="1" applyProtection="1">
      <alignment horizontal="center"/>
      <protection locked="0"/>
    </xf>
    <xf numFmtId="0" fontId="46" fillId="11" borderId="3" xfId="7" applyProtection="1">
      <protection locked="0"/>
    </xf>
    <xf numFmtId="201" fontId="66" fillId="11" borderId="3" xfId="8" applyFont="1" applyProtection="1">
      <protection locked="0"/>
    </xf>
    <xf numFmtId="202" fontId="51" fillId="13" borderId="3" xfId="7" applyNumberFormat="1" applyFont="1" applyFill="1" applyProtection="1">
      <protection locked="0"/>
    </xf>
    <xf numFmtId="0" fontId="71" fillId="13" borderId="3" xfId="7" applyFont="1" applyFill="1" applyAlignment="1" applyProtection="1">
      <alignment horizontal="center"/>
      <protection locked="0"/>
    </xf>
    <xf numFmtId="0" fontId="46" fillId="13" borderId="3" xfId="7" applyFill="1" applyProtection="1">
      <protection locked="0"/>
    </xf>
    <xf numFmtId="201" fontId="55" fillId="13" borderId="3" xfId="8" applyFont="1" applyFill="1" applyProtection="1">
      <protection locked="0"/>
    </xf>
    <xf numFmtId="0" fontId="49" fillId="13" borderId="3" xfId="7" applyFont="1" applyFill="1" applyProtection="1">
      <protection locked="0"/>
    </xf>
    <xf numFmtId="0" fontId="71" fillId="11" borderId="3" xfId="7" applyFont="1" applyAlignment="1" applyProtection="1">
      <alignment horizontal="center"/>
      <protection locked="0"/>
    </xf>
    <xf numFmtId="201" fontId="55" fillId="11" borderId="3" xfId="8" applyFont="1" applyProtection="1">
      <protection locked="0"/>
    </xf>
    <xf numFmtId="0" fontId="46" fillId="11" borderId="3" xfId="7" applyAlignment="1" applyProtection="1">
      <alignment wrapText="1"/>
      <protection locked="0"/>
    </xf>
    <xf numFmtId="0" fontId="79" fillId="11" borderId="3" xfId="7" applyFont="1" applyAlignment="1" applyProtection="1">
      <alignment wrapText="1"/>
      <protection locked="0"/>
    </xf>
    <xf numFmtId="0" fontId="75" fillId="11" borderId="3" xfId="7" applyFont="1" applyAlignment="1" applyProtection="1">
      <alignment horizontal="center"/>
      <protection locked="0"/>
    </xf>
    <xf numFmtId="0" fontId="72" fillId="11" borderId="3" xfId="7" applyFont="1" applyAlignment="1" applyProtection="1">
      <alignment horizontal="center"/>
    </xf>
    <xf numFmtId="201" fontId="56" fillId="20" borderId="3" xfId="8" applyFont="1" applyFill="1" applyAlignment="1" applyProtection="1">
      <alignment horizontal="center" wrapText="1"/>
    </xf>
    <xf numFmtId="201" fontId="56" fillId="19" borderId="3" xfId="8" applyFont="1" applyFill="1" applyAlignment="1" applyProtection="1">
      <alignment horizontal="center" wrapText="1"/>
    </xf>
    <xf numFmtId="0" fontId="80" fillId="21" borderId="3" xfId="7" applyFont="1" applyFill="1" applyAlignment="1" applyProtection="1">
      <alignment horizontal="center"/>
    </xf>
    <xf numFmtId="202" fontId="61" fillId="11" borderId="3" xfId="7" applyNumberFormat="1" applyFont="1" applyAlignment="1" applyProtection="1">
      <alignment horizontal="center" wrapText="1"/>
    </xf>
    <xf numFmtId="0" fontId="61" fillId="11" borderId="3" xfId="7" applyFont="1" applyAlignment="1" applyProtection="1">
      <alignment horizontal="center" wrapText="1"/>
    </xf>
    <xf numFmtId="0" fontId="73" fillId="11" borderId="3" xfId="7" applyFont="1" applyAlignment="1" applyProtection="1">
      <alignment horizontal="center" wrapText="1"/>
    </xf>
    <xf numFmtId="201" fontId="77" fillId="11" borderId="3" xfId="8" applyFont="1" applyAlignment="1" applyProtection="1">
      <alignment horizontal="center" wrapText="1"/>
    </xf>
    <xf numFmtId="201" fontId="63" fillId="11" borderId="3" xfId="8" applyFont="1" applyAlignment="1" applyProtection="1">
      <alignment horizontal="center" wrapText="1"/>
    </xf>
    <xf numFmtId="201" fontId="81" fillId="11" borderId="3" xfId="8" applyFont="1" applyAlignment="1" applyProtection="1">
      <alignment horizontal="center" wrapText="1"/>
    </xf>
    <xf numFmtId="0" fontId="74" fillId="11" borderId="4" xfId="7" applyFont="1" applyBorder="1" applyAlignment="1" applyProtection="1">
      <alignment horizontal="center"/>
    </xf>
    <xf numFmtId="200" fontId="78" fillId="11" borderId="4" xfId="9" applyFont="1" applyBorder="1" applyProtection="1"/>
    <xf numFmtId="200" fontId="55" fillId="11" borderId="4" xfId="9" applyFont="1" applyBorder="1" applyProtection="1"/>
    <xf numFmtId="200" fontId="82" fillId="11" borderId="4" xfId="9" applyFont="1" applyBorder="1" applyProtection="1"/>
    <xf numFmtId="202" fontId="65" fillId="11" borderId="3" xfId="7" applyNumberFormat="1" applyFont="1" applyProtection="1"/>
    <xf numFmtId="0" fontId="65" fillId="11" borderId="3" xfId="7" applyFont="1" applyProtection="1"/>
    <xf numFmtId="0" fontId="65" fillId="11" borderId="3" xfId="7" applyFont="1" applyAlignment="1" applyProtection="1">
      <alignment horizontal="center"/>
    </xf>
    <xf numFmtId="0" fontId="46" fillId="11" borderId="3" xfId="7" applyProtection="1"/>
    <xf numFmtId="201" fontId="66" fillId="11" borderId="3" xfId="8" applyFont="1" applyProtection="1"/>
    <xf numFmtId="0" fontId="53" fillId="13" borderId="3" xfId="7" applyFont="1" applyFill="1" applyAlignment="1" applyProtection="1">
      <alignment horizontal="center"/>
      <protection locked="0"/>
    </xf>
    <xf numFmtId="201" fontId="53" fillId="13" borderId="3" xfId="8" applyFont="1" applyFill="1" applyProtection="1">
      <protection locked="0"/>
    </xf>
    <xf numFmtId="0" fontId="87" fillId="13" borderId="3" xfId="7" applyFont="1" applyFill="1" applyProtection="1">
      <protection locked="0"/>
    </xf>
    <xf numFmtId="14" fontId="46" fillId="11" borderId="3" xfId="7" applyNumberFormat="1" applyProtection="1">
      <protection locked="0"/>
    </xf>
    <xf numFmtId="0" fontId="73" fillId="11" borderId="3" xfId="7" applyFont="1" applyAlignment="1" applyProtection="1">
      <alignment horizontal="center"/>
    </xf>
    <xf numFmtId="201" fontId="63" fillId="11" borderId="3" xfId="8" applyFont="1" applyAlignment="1" applyProtection="1">
      <alignment horizontal="center"/>
    </xf>
    <xf numFmtId="201" fontId="61" fillId="11" borderId="3" xfId="7" applyNumberFormat="1" applyFont="1" applyFill="1" applyBorder="1" applyAlignment="1">
      <alignment horizontal="center" wrapText="1"/>
    </xf>
    <xf numFmtId="201" fontId="61" fillId="16" borderId="3" xfId="7" applyNumberFormat="1" applyFont="1" applyFill="1" applyBorder="1" applyAlignment="1">
      <alignment horizontal="center" wrapText="1"/>
    </xf>
    <xf numFmtId="201" fontId="62" fillId="11" borderId="3" xfId="7" applyNumberFormat="1" applyFont="1" applyFill="1" applyBorder="1" applyAlignment="1">
      <alignment horizontal="center" wrapText="1"/>
    </xf>
    <xf numFmtId="0" fontId="52" fillId="11" borderId="3" xfId="7" applyNumberFormat="1" applyFont="1" applyFill="1" applyBorder="1" applyAlignment="1">
      <alignment wrapText="1"/>
    </xf>
    <xf numFmtId="203" fontId="52" fillId="11" borderId="4" xfId="7" applyNumberFormat="1" applyFont="1" applyFill="1" applyBorder="1"/>
    <xf numFmtId="204" fontId="52" fillId="11" borderId="4" xfId="7" applyNumberFormat="1" applyFont="1" applyFill="1" applyBorder="1"/>
    <xf numFmtId="204" fontId="65" fillId="11" borderId="3" xfId="7" applyNumberFormat="1" applyFont="1" applyFill="1" applyBorder="1"/>
    <xf numFmtId="204" fontId="52" fillId="11" borderId="3" xfId="7" applyNumberFormat="1" applyFont="1" applyFill="1" applyBorder="1"/>
    <xf numFmtId="203" fontId="54" fillId="11" borderId="4" xfId="7" applyNumberFormat="1" applyFont="1" applyFill="1" applyBorder="1"/>
    <xf numFmtId="203" fontId="52" fillId="11" borderId="3" xfId="7" applyNumberFormat="1" applyFont="1" applyFill="1" applyBorder="1"/>
    <xf numFmtId="203" fontId="65" fillId="11" borderId="3" xfId="7" applyNumberFormat="1" applyFont="1" applyFill="1" applyBorder="1"/>
    <xf numFmtId="0" fontId="61" fillId="11" borderId="3" xfId="7" applyNumberFormat="1" applyFont="1" applyFill="1" applyBorder="1" applyAlignment="1">
      <alignment horizontal="center" wrapText="1"/>
    </xf>
    <xf numFmtId="203" fontId="61" fillId="11" borderId="4" xfId="7" applyNumberFormat="1" applyFont="1" applyFill="1" applyBorder="1"/>
    <xf numFmtId="203" fontId="61" fillId="11" borderId="3" xfId="7" applyNumberFormat="1" applyFont="1" applyFill="1" applyBorder="1"/>
    <xf numFmtId="0" fontId="53" fillId="13" borderId="3" xfId="7" applyNumberFormat="1" applyFont="1" applyFill="1" applyBorder="1" applyAlignment="1">
      <alignment wrapText="1"/>
    </xf>
    <xf numFmtId="0" fontId="52" fillId="13" borderId="3" xfId="7" applyNumberFormat="1" applyFont="1" applyFill="1" applyBorder="1" applyAlignment="1">
      <alignment wrapText="1"/>
    </xf>
    <xf numFmtId="0" fontId="52" fillId="11" borderId="3" xfId="7" applyNumberFormat="1" applyFont="1" applyFill="1" applyBorder="1" applyAlignment="1">
      <alignment vertical="center" wrapText="1"/>
    </xf>
    <xf numFmtId="0" fontId="88" fillId="11" borderId="3" xfId="7" applyNumberFormat="1" applyFont="1" applyFill="1" applyBorder="1" applyAlignment="1">
      <alignment horizontal="center" vertical="center" wrapText="1"/>
    </xf>
    <xf numFmtId="203" fontId="61" fillId="11" borderId="5" xfId="7" applyNumberFormat="1" applyFont="1" applyFill="1" applyBorder="1"/>
    <xf numFmtId="16" fontId="19" fillId="0" borderId="0" xfId="0" applyNumberFormat="1" applyFont="1" applyProtection="1">
      <protection locked="0"/>
    </xf>
    <xf numFmtId="16" fontId="19" fillId="0" borderId="0" xfId="0" applyNumberFormat="1" applyFont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65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</cellXfs>
  <cellStyles count="7">
    <cellStyle name="Comma" xfId="1" builtinId="3"/>
    <cellStyle name="Comma 2" xfId="4" xr:uid="{00000000-0005-0000-0000-000001000000}"/>
    <cellStyle name="Currency" xfId="2" builtinId="4"/>
    <cellStyle name="Currency 2" xfId="5" xr:uid="{00000000-0005-0000-0000-000003000000}"/>
    <cellStyle name="Hyperlink" xfId="6" builtinId="8"/>
    <cellStyle name="Normal" xfId="0" builtinId="0"/>
    <cellStyle name="Normal 2" xfId="3" xr:uid="{00000000-0005-0000-0000-000005000000}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303199</xdr:colOff>
      <xdr:row>0</xdr:row>
      <xdr:rowOff>63501</xdr:rowOff>
    </xdr:from>
    <xdr:to>
      <xdr:col>5</xdr:col>
      <xdr:colOff>2353506</xdr:colOff>
      <xdr:row>6</xdr:row>
      <xdr:rowOff>118419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131CA1-25E4-441D-9D15-66032EBC4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3032" y="63501"/>
          <a:ext cx="2050307" cy="1049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david@asyork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V10001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9.140625" defaultRowHeight="12.75" x14ac:dyDescent="0.2"/>
  <cols>
    <col min="1" max="1" width="10.28515625" style="49" customWidth="1"/>
    <col min="2" max="2" width="39.5703125" style="39" customWidth="1"/>
    <col min="3" max="3" width="17" style="37" customWidth="1"/>
    <col min="4" max="4" width="17" style="37" customWidth="1"/>
    <col min="5" max="5" width="17" style="37" customWidth="1"/>
    <col min="6" max="6" width="17" style="37" customWidth="1"/>
    <col min="7" max="7" width="17" style="37" customWidth="1"/>
    <col min="8" max="8" width="17" style="37" customWidth="1"/>
    <col min="9" max="9" width="17" style="37" customWidth="1"/>
    <col min="10" max="10" width="17" style="37" customWidth="1"/>
    <col min="11" max="11" width="17" style="37" customWidth="1"/>
    <col min="12" max="12" width="17" style="37" customWidth="1"/>
    <col min="13" max="13" width="17" style="37" customWidth="1"/>
    <col min="14" max="14" width="17" style="37" customWidth="1"/>
    <col min="15" max="15" width="17" style="37" customWidth="1"/>
    <col min="16" max="16" width="17" style="37" customWidth="1"/>
    <col min="17" max="17" width="17" style="37" customWidth="1"/>
    <col min="18" max="18" width="17" style="37" customWidth="1"/>
    <col min="19" max="19" width="17" style="37" customWidth="1"/>
    <col min="20" max="20" width="17" style="38" customWidth="1"/>
    <col min="21" max="21" width="17" style="38" customWidth="1"/>
    <col min="22" max="22" width="17" style="39" customWidth="1"/>
    <col min="23" max="16384" width="9.140625" style="39"/>
  </cols>
  <sheetData>
    <row r="1" spans="1:22" x14ac:dyDescent="0.2">
      <c r="A1" s="52" t="str">
        <v>ASY rental expenses: use a separate workbook for each property. Enter one receipt per row starting at row 7; split costs across categories when needed.</v>
      </c>
      <c r="B1" s="53"/>
      <c r="C1" s="54"/>
      <c r="D1" s="55"/>
      <c r="E1" s="54"/>
      <c r="F1" s="54"/>
      <c r="G1" s="54"/>
      <c r="H1" s="54"/>
      <c r="I1" s="54"/>
      <c r="J1" s="54"/>
      <c r="K1" s="54"/>
      <c r="L1" s="54"/>
      <c r="M1" s="56"/>
      <c r="N1" s="56"/>
      <c r="O1" s="56"/>
      <c r="P1" s="56"/>
      <c r="Q1" s="56"/>
      <c r="R1" s="56"/>
      <c r="S1" s="56"/>
      <c r="T1" s="57"/>
      <c r="U1" s="57"/>
      <c r="V1" s="58"/>
    </row>
    <row r="2" spans="1:22" s="40" customFormat="1" x14ac:dyDescent="0.2">
      <c r="A2" s="59"/>
      <c r="B2" s="59"/>
      <c r="C2" s="60" t="str">
        <v>Schedule E expense categories</v>
      </c>
      <c r="D2" s="60"/>
      <c r="E2" s="61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2" t="str">
        <v>Track separately</v>
      </c>
      <c r="U2" s="62"/>
      <c r="V2" s="59" t="str">
        <v>Refundable deposits</v>
      </c>
    </row>
    <row r="3" spans="1:22" s="40" customFormat="1" x14ac:dyDescent="0.2">
      <c r="A3" s="63"/>
      <c r="B3" s="59"/>
      <c r="C3" s="64" t="str">
        <v>Rental use only</v>
      </c>
      <c r="D3" s="65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57"/>
      <c r="U3" s="57"/>
      <c r="V3" s="59" t="str">
        <v>returned to tenant</v>
      </c>
    </row>
    <row r="4" spans="1:22" s="43" customFormat="1" ht="11.25" x14ac:dyDescent="0.2" customHeight="1">
      <c r="A4" s="66"/>
      <c r="B4" s="67"/>
      <c r="C4" s="68"/>
      <c r="D4" s="68"/>
      <c r="E4" s="69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70" t="str">
        <v>Not an expense</v>
      </c>
      <c r="U4" s="70" t="str">
        <v>Not an expense</v>
      </c>
      <c r="V4" s="67" t="str">
        <v>Not an expense</v>
      </c>
    </row>
    <row r="5" spans="1:22" ht="58" customHeight="1" x14ac:dyDescent="0.2">
      <c r="A5" s="232" t="inlineStr">
        <is>
          <t xml:space="preserve">Date</t>
        </is>
      </c>
      <c r="B5" s="233" t="inlineStr">
        <is>
          <t xml:space="preserve">Where/What/Who</t>
        </is>
      </c>
      <c r="C5" s="322" t="str">
        <v>Advertising (5)</v>
      </c>
      <c r="D5" s="322" t="str">
        <v>Auto &amp; travel (6)</v>
      </c>
      <c r="E5" s="322" t="str">
        <v>Cleaning &amp; maintenance (7)</v>
      </c>
      <c r="F5" s="322" t="str">
        <v>Commissions (8)</v>
      </c>
      <c r="G5" s="322" t="str">
        <v>Insurance (9)</v>
      </c>
      <c r="H5" s="322" t="str">
        <v>Legal &amp; professional (10)</v>
      </c>
      <c r="I5" s="322" t="str">
        <v>Management fees (11)</v>
      </c>
      <c r="J5" s="322" t="str">
        <v>Mortgage interest (12)</v>
      </c>
      <c r="K5" s="322" t="str">
        <v>Other interest (13)</v>
      </c>
      <c r="L5" s="322" t="str">
        <v>Repairs (14)</v>
      </c>
      <c r="M5" s="322" t="str">
        <v>Supplies (15)</v>
      </c>
      <c r="N5" s="322" t="str">
        <v>Taxes (16)</v>
      </c>
      <c r="O5" s="322" t="str">
        <v>Utilities (17)</v>
      </c>
      <c r="P5" s="322" t="str">
        <v>Depreciation (18)</v>
      </c>
      <c r="Q5" s="322" t="str">
        <v>Other expenses (19)</v>
      </c>
      <c r="R5" s="323" t="str">
        <v>Cell phone — rental use (19)</v>
      </c>
      <c r="S5" s="322" t="str">
        <v>Business miles</v>
      </c>
      <c r="T5" s="324" t="str">
        <v>Capital improvements</v>
      </c>
      <c r="U5" s="324" t="str">
        <v>Mortgage/loan principal</v>
      </c>
      <c r="V5" s="325" t="str">
        <v>Deposits returned</v>
      </c>
    </row>
    <row r="6" spans="1:22" x14ac:dyDescent="0.2">
      <c r="A6" s="76"/>
      <c r="B6" s="77"/>
      <c r="C6" s="78" t="n">
        <f t="shared" ref="C6:L6" si="0">SUM(C7:C10001)</f>
        <v>0</v>
      </c>
      <c r="D6" s="78" t="n">
        <f t="shared" si="0">SUM(D7:D10001)</f>
        <v>0</v>
      </c>
      <c r="E6" s="78" t="n">
        <f t="shared" si="0">SUM(E7:E10001)</f>
        <v>0</v>
      </c>
      <c r="F6" s="78" t="n">
        <f t="shared" si="0">SUM(F7:F10001)</f>
        <v>0</v>
      </c>
      <c r="G6" s="78" t="n">
        <f t="shared" si="0">SUM(G7:G10001)</f>
        <v>0</v>
      </c>
      <c r="H6" s="78" t="n">
        <f t="shared" si="0">SUM(H7:H10001)</f>
        <v>0</v>
      </c>
      <c r="I6" s="78" t="n">
        <f t="shared" si="0">SUM(I7:I10001)</f>
        <v>0</v>
      </c>
      <c r="J6" s="78" t="n">
        <f t="shared" si="0">SUM(J7:J10001)</f>
        <v>0</v>
      </c>
      <c r="K6" s="78" t="n">
        <f t="shared" si="0">SUM(K7:K10001)</f>
        <v>0</v>
      </c>
      <c r="L6" s="78" t="n">
        <f t="shared" si="0">SUM(L7:L10001)</f>
        <v>0</v>
      </c>
      <c r="M6" s="78" t="n">
        <f>SUM(M7:M10001)</f>
        <v>0</v>
      </c>
      <c r="N6" s="78" t="n">
        <f t="shared" ref="N6:O6" si="1">SUM(N7:N10001)</f>
        <v>0</v>
      </c>
      <c r="O6" s="78" t="n">
        <f t="shared" si="1">SUM(O7:O10001)</f>
        <v>0</v>
      </c>
      <c r="P6" s="78" t="n">
        <f t="shared" ref="P6:V6" si="2">SUM(P7:P10001)</f>
        <v>0</v>
      </c>
      <c r="Q6" s="78" t="n">
        <f t="shared" si="2">SUM(Q7:Q10001)</f>
        <v>0</v>
      </c>
      <c r="R6" s="78" t="n">
        <f t="shared" si="2">SUM(R7:R10001)</f>
        <v>0</v>
      </c>
      <c r="S6" s="78" t="n">
        <f t="shared" si="2">SUM(S7:S10001)</f>
        <v>0</v>
      </c>
      <c r="T6" s="79" t="n">
        <f t="shared" si="2">SUM(T7:T10001)</f>
        <v>0</v>
      </c>
      <c r="U6" s="79" t="n">
        <f t="shared" si="2">SUM(U7:U10001)</f>
        <v>0</v>
      </c>
      <c r="V6" s="58" t="n">
        <f t="shared" si="2">SUM(V7:V10001)</f>
        <v>0</v>
      </c>
    </row>
    <row r="7" spans="1:22" s="47" customFormat="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341"/>
      <c r="T7" s="46"/>
      <c r="U7" s="46"/>
      <c r="V7" s="342"/>
    </row>
    <row r="8" spans="1:22" x14ac:dyDescent="0.2">
      <c r="A8" s="46"/>
      <c r="B8" s="47"/>
      <c r="R8" s="48"/>
      <c r="S8" s="343"/>
      <c r="V8" s="344"/>
    </row>
    <row r="9" spans="1:22" x14ac:dyDescent="0.2">
      <c r="C9" s="39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345"/>
      <c r="V9" s="346"/>
    </row>
    <row r="10" spans="1:22" x14ac:dyDescent="0.2">
      <c r="C10" s="39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347"/>
      <c r="V10" s="348"/>
    </row>
    <row r="11" spans="1:22" x14ac:dyDescent="0.2"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349"/>
      <c r="V11" s="350"/>
    </row>
    <row r="12" spans="1:22" x14ac:dyDescent="0.2">
      <c r="C12" s="39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351"/>
      <c r="V12" s="352"/>
    </row>
    <row r="13" spans="1:22" x14ac:dyDescent="0.2">
      <c r="C13" s="39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353"/>
      <c r="V13" s="354"/>
    </row>
    <row r="14" spans="1:22" x14ac:dyDescent="0.2">
      <c r="C14" s="39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355"/>
      <c r="V14" s="356"/>
    </row>
    <row r="15" spans="1:22" x14ac:dyDescent="0.2">
      <c r="C15" s="39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357"/>
      <c r="V15" s="358"/>
    </row>
    <row r="16" spans="1:22" x14ac:dyDescent="0.2">
      <c r="C16" s="39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359"/>
      <c r="V16" s="360"/>
    </row>
    <row r="17" spans="3:18" x14ac:dyDescent="0.2"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361"/>
      <c r="V17" s="362"/>
    </row>
    <row r="18" spans="3:18" x14ac:dyDescent="0.2"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363"/>
      <c r="V18" s="364"/>
    </row>
    <row r="19" spans="3:18" x14ac:dyDescent="0.2">
      <c r="C19" s="3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365"/>
      <c r="V19" s="366"/>
    </row>
    <row r="20" spans="3:18" x14ac:dyDescent="0.2"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367"/>
      <c r="V20" s="368"/>
    </row>
    <row r="21" spans="3:18" x14ac:dyDescent="0.2">
      <c r="C21" s="3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369"/>
      <c r="V21" s="370"/>
    </row>
    <row r="22">
      <c r="S22" s="371"/>
      <c r="V22" s="372"/>
    </row>
    <row r="23">
      <c r="S23" s="373"/>
      <c r="V23" s="374"/>
    </row>
    <row r="24">
      <c r="S24" s="375"/>
      <c r="V24" s="376"/>
    </row>
    <row r="25">
      <c r="S25" s="377"/>
      <c r="V25" s="378"/>
    </row>
    <row r="26">
      <c r="S26" s="379"/>
      <c r="V26" s="380"/>
    </row>
    <row r="27">
      <c r="S27" s="381"/>
      <c r="V27" s="382"/>
    </row>
    <row r="28">
      <c r="S28" s="383"/>
      <c r="V28" s="384"/>
    </row>
    <row r="29">
      <c r="S29" s="385"/>
      <c r="V29" s="386"/>
    </row>
    <row r="30">
      <c r="S30" s="387"/>
      <c r="V30" s="388"/>
    </row>
    <row r="31">
      <c r="S31" s="389"/>
      <c r="V31" s="390"/>
    </row>
    <row r="32">
      <c r="S32" s="391"/>
      <c r="V32" s="392"/>
    </row>
    <row r="33">
      <c r="S33" s="393"/>
      <c r="V33" s="394"/>
    </row>
    <row r="34">
      <c r="S34" s="395"/>
      <c r="V34" s="396"/>
    </row>
    <row r="35">
      <c r="S35" s="397"/>
      <c r="V35" s="398"/>
    </row>
    <row r="36">
      <c r="S36" s="399"/>
      <c r="V36" s="400"/>
    </row>
    <row r="37">
      <c r="S37" s="401"/>
      <c r="V37" s="402"/>
    </row>
    <row r="38">
      <c r="S38" s="403"/>
      <c r="V38" s="404"/>
    </row>
    <row r="39">
      <c r="S39" s="405"/>
      <c r="V39" s="406"/>
    </row>
    <row r="40">
      <c r="S40" s="407"/>
      <c r="V40" s="408"/>
    </row>
    <row r="41">
      <c r="S41" s="409"/>
      <c r="V41" s="410"/>
    </row>
    <row r="42">
      <c r="S42" s="411"/>
      <c r="V42" s="412"/>
    </row>
    <row r="43">
      <c r="S43" s="413"/>
      <c r="V43" s="414"/>
    </row>
    <row r="44">
      <c r="S44" s="415"/>
      <c r="V44" s="416"/>
    </row>
    <row r="45">
      <c r="S45" s="417"/>
      <c r="V45" s="418"/>
    </row>
    <row r="46">
      <c r="S46" s="419"/>
      <c r="V46" s="420"/>
    </row>
    <row r="47">
      <c r="S47" s="421"/>
      <c r="V47" s="422"/>
    </row>
    <row r="48" spans="2:2" x14ac:dyDescent="0.2">
      <c r="B48" s="51"/>
      <c r="S48" s="423"/>
      <c r="V48" s="424"/>
    </row>
    <row r="49" spans="2:2" x14ac:dyDescent="0.2">
      <c r="B49" s="51"/>
      <c r="S49" s="425"/>
      <c r="V49" s="426"/>
    </row>
    <row r="50" spans="2:2" x14ac:dyDescent="0.2">
      <c r="B50" s="51"/>
      <c r="S50" s="427"/>
      <c r="V50" s="428"/>
    </row>
    <row r="51" spans="2:2" x14ac:dyDescent="0.2">
      <c r="B51" s="51"/>
      <c r="S51" s="429"/>
      <c r="V51" s="430"/>
    </row>
    <row r="52" spans="2:2" x14ac:dyDescent="0.2">
      <c r="B52" s="51"/>
      <c r="S52" s="431"/>
      <c r="V52" s="432"/>
    </row>
    <row r="53" spans="2:2" x14ac:dyDescent="0.2">
      <c r="B53" s="51"/>
      <c r="S53" s="433"/>
      <c r="V53" s="434"/>
    </row>
    <row r="54" spans="2:2" x14ac:dyDescent="0.2">
      <c r="B54" s="51"/>
      <c r="S54" s="435"/>
      <c r="V54" s="436"/>
    </row>
    <row r="55" spans="2:2" x14ac:dyDescent="0.2">
      <c r="B55" s="51"/>
      <c r="S55" s="437"/>
      <c r="V55" s="438"/>
    </row>
    <row r="56" spans="2:2" x14ac:dyDescent="0.2">
      <c r="B56" s="51"/>
      <c r="S56" s="439"/>
      <c r="V56" s="440"/>
    </row>
    <row r="57" spans="2:2" x14ac:dyDescent="0.2">
      <c r="B57" s="51"/>
      <c r="S57" s="441"/>
      <c r="V57" s="442"/>
    </row>
    <row r="58" spans="2:2" x14ac:dyDescent="0.2">
      <c r="B58" s="51"/>
      <c r="S58" s="443"/>
      <c r="V58" s="444"/>
    </row>
    <row r="59" spans="2:2" x14ac:dyDescent="0.2">
      <c r="B59" s="51"/>
      <c r="S59" s="445"/>
      <c r="V59" s="446"/>
    </row>
    <row r="60" spans="2:2" x14ac:dyDescent="0.2">
      <c r="B60" s="51"/>
      <c r="S60" s="447"/>
      <c r="V60" s="448"/>
    </row>
    <row r="61" spans="2:2" x14ac:dyDescent="0.2">
      <c r="B61" s="51"/>
      <c r="S61" s="449"/>
      <c r="V61" s="450"/>
    </row>
    <row r="62" spans="2:2" x14ac:dyDescent="0.2">
      <c r="B62" s="51"/>
      <c r="S62" s="451"/>
      <c r="V62" s="452"/>
    </row>
    <row r="63" spans="2:2" x14ac:dyDescent="0.2">
      <c r="B63" s="51"/>
      <c r="S63" s="453"/>
      <c r="V63" s="454"/>
    </row>
    <row r="64" spans="2:2" x14ac:dyDescent="0.2">
      <c r="B64" s="51"/>
      <c r="S64" s="455"/>
      <c r="V64" s="456"/>
    </row>
    <row r="65" spans="2:2" x14ac:dyDescent="0.2">
      <c r="B65" s="51"/>
      <c r="S65" s="457"/>
      <c r="V65" s="458"/>
    </row>
    <row r="66" spans="2:2" x14ac:dyDescent="0.2">
      <c r="B66" s="51"/>
      <c r="S66" s="459"/>
      <c r="V66" s="460"/>
    </row>
    <row r="67" spans="2:2" x14ac:dyDescent="0.2">
      <c r="B67" s="51"/>
      <c r="S67" s="461"/>
      <c r="V67" s="462"/>
    </row>
    <row r="68" spans="2:2" x14ac:dyDescent="0.2">
      <c r="B68" s="51"/>
      <c r="S68" s="463"/>
      <c r="V68" s="464"/>
    </row>
    <row r="69" spans="2:2" x14ac:dyDescent="0.2">
      <c r="B69" s="51"/>
      <c r="S69" s="465"/>
      <c r="V69" s="466"/>
    </row>
    <row r="70" spans="2:2" x14ac:dyDescent="0.2">
      <c r="B70" s="51"/>
      <c r="S70" s="467"/>
      <c r="V70" s="468"/>
    </row>
    <row r="71" spans="2:2" x14ac:dyDescent="0.2">
      <c r="B71" s="51"/>
      <c r="S71" s="469"/>
      <c r="V71" s="470"/>
    </row>
    <row r="72" spans="2:2" x14ac:dyDescent="0.2">
      <c r="B72" s="51"/>
      <c r="S72" s="471"/>
      <c r="V72" s="472"/>
    </row>
    <row r="73" spans="2:2" x14ac:dyDescent="0.2">
      <c r="B73" s="51"/>
      <c r="S73" s="473"/>
      <c r="V73" s="474"/>
    </row>
    <row r="74" spans="2:2" x14ac:dyDescent="0.2">
      <c r="B74" s="51"/>
      <c r="S74" s="475"/>
      <c r="V74" s="476"/>
    </row>
    <row r="75" spans="2:2" x14ac:dyDescent="0.2">
      <c r="B75" s="51"/>
      <c r="S75" s="477"/>
      <c r="V75" s="478"/>
    </row>
    <row r="76" spans="2:2" x14ac:dyDescent="0.2">
      <c r="B76" s="51"/>
      <c r="S76" s="479"/>
      <c r="V76" s="480"/>
    </row>
    <row r="77" spans="2:2" x14ac:dyDescent="0.2">
      <c r="B77" s="51"/>
      <c r="S77" s="481"/>
      <c r="V77" s="482"/>
    </row>
    <row r="78" spans="2:2" x14ac:dyDescent="0.2">
      <c r="B78" s="51"/>
      <c r="S78" s="483"/>
      <c r="V78" s="484"/>
    </row>
    <row r="79" spans="2:2" x14ac:dyDescent="0.2">
      <c r="B79" s="51"/>
      <c r="S79" s="485"/>
      <c r="V79" s="486"/>
    </row>
    <row r="80" spans="2:2" x14ac:dyDescent="0.2">
      <c r="B80" s="51"/>
      <c r="S80" s="487"/>
      <c r="V80" s="488"/>
    </row>
    <row r="81" spans="2:2" x14ac:dyDescent="0.2">
      <c r="B81" s="51"/>
      <c r="S81" s="489"/>
      <c r="V81" s="490"/>
    </row>
    <row r="82" spans="2:2" x14ac:dyDescent="0.2">
      <c r="B82" s="51"/>
      <c r="S82" s="491"/>
      <c r="V82" s="492"/>
    </row>
    <row r="83" spans="2:2" x14ac:dyDescent="0.2">
      <c r="B83" s="51"/>
      <c r="S83" s="493"/>
      <c r="V83" s="494"/>
    </row>
    <row r="84" spans="2:2" x14ac:dyDescent="0.2">
      <c r="B84" s="51"/>
      <c r="S84" s="495"/>
      <c r="V84" s="496"/>
    </row>
    <row r="85" spans="2:2" x14ac:dyDescent="0.2">
      <c r="B85" s="51"/>
      <c r="S85" s="497"/>
      <c r="V85" s="498"/>
    </row>
    <row r="86" spans="2:2" x14ac:dyDescent="0.2">
      <c r="B86" s="51"/>
      <c r="S86" s="499"/>
      <c r="V86" s="500"/>
    </row>
    <row r="87" spans="2:2" x14ac:dyDescent="0.2">
      <c r="B87" s="51"/>
      <c r="S87" s="501"/>
      <c r="V87" s="502"/>
    </row>
    <row r="88" spans="2:2" x14ac:dyDescent="0.2">
      <c r="B88" s="51"/>
      <c r="S88" s="503"/>
      <c r="V88" s="504"/>
    </row>
    <row r="89" spans="2:2" x14ac:dyDescent="0.2">
      <c r="B89" s="51"/>
      <c r="S89" s="505"/>
      <c r="V89" s="506"/>
    </row>
    <row r="90" spans="2:2" x14ac:dyDescent="0.2">
      <c r="B90" s="51"/>
      <c r="S90" s="507"/>
      <c r="V90" s="508"/>
    </row>
    <row r="91" spans="2:2" x14ac:dyDescent="0.2">
      <c r="B91" s="51"/>
      <c r="S91" s="509"/>
      <c r="V91" s="510"/>
    </row>
    <row r="92" spans="2:2" x14ac:dyDescent="0.2">
      <c r="B92" s="51"/>
      <c r="S92" s="511"/>
      <c r="V92" s="512"/>
    </row>
    <row r="93" spans="2:2" x14ac:dyDescent="0.2">
      <c r="B93" s="51"/>
      <c r="S93" s="513"/>
      <c r="V93" s="514"/>
    </row>
    <row r="94" spans="2:2" x14ac:dyDescent="0.2">
      <c r="B94" s="51"/>
      <c r="S94" s="515"/>
      <c r="V94" s="516"/>
    </row>
    <row r="95" spans="2:2" x14ac:dyDescent="0.2">
      <c r="B95" s="51"/>
      <c r="S95" s="517"/>
      <c r="V95" s="518"/>
    </row>
    <row r="96" spans="2:2" x14ac:dyDescent="0.2">
      <c r="B96" s="51"/>
      <c r="S96" s="519"/>
      <c r="V96" s="520"/>
    </row>
    <row r="97" spans="2:2" x14ac:dyDescent="0.2">
      <c r="B97" s="51"/>
      <c r="S97" s="521"/>
      <c r="V97" s="522"/>
    </row>
    <row r="98" spans="2:2" x14ac:dyDescent="0.2">
      <c r="B98" s="51"/>
      <c r="S98" s="523"/>
      <c r="V98" s="524"/>
    </row>
    <row r="99" spans="2:2" x14ac:dyDescent="0.2">
      <c r="B99" s="51"/>
      <c r="S99" s="525"/>
      <c r="V99" s="526"/>
    </row>
    <row r="100" spans="2:2" x14ac:dyDescent="0.2">
      <c r="B100" s="51"/>
      <c r="S100" s="527"/>
      <c r="V100" s="528"/>
    </row>
    <row r="101" spans="2:2" x14ac:dyDescent="0.2">
      <c r="B101" s="51"/>
      <c r="S101" s="529"/>
      <c r="V101" s="530"/>
    </row>
    <row r="102" spans="2:2" x14ac:dyDescent="0.2">
      <c r="B102" s="51"/>
      <c r="S102" s="531"/>
      <c r="V102" s="532"/>
    </row>
    <row r="103" spans="2:2" x14ac:dyDescent="0.2">
      <c r="B103" s="51"/>
      <c r="S103" s="533"/>
      <c r="V103" s="534"/>
    </row>
    <row r="104" spans="2:2" x14ac:dyDescent="0.2">
      <c r="B104" s="51"/>
      <c r="S104" s="535"/>
      <c r="V104" s="536"/>
    </row>
    <row r="105" spans="2:2" x14ac:dyDescent="0.2">
      <c r="B105" s="51"/>
      <c r="S105" s="537"/>
      <c r="V105" s="538"/>
    </row>
    <row r="106" spans="2:2" x14ac:dyDescent="0.2">
      <c r="B106" s="51"/>
      <c r="S106" s="539"/>
      <c r="V106" s="540"/>
    </row>
    <row r="107" spans="2:2" x14ac:dyDescent="0.2">
      <c r="B107" s="51"/>
      <c r="S107" s="541"/>
      <c r="V107" s="542"/>
    </row>
    <row r="108" spans="2:2" x14ac:dyDescent="0.2">
      <c r="B108" s="51"/>
      <c r="S108" s="543"/>
      <c r="V108" s="544"/>
    </row>
    <row r="109" spans="2:2" x14ac:dyDescent="0.2">
      <c r="B109" s="51"/>
      <c r="S109" s="545"/>
      <c r="V109" s="546"/>
    </row>
    <row r="110" spans="2:2" x14ac:dyDescent="0.2">
      <c r="B110" s="51"/>
      <c r="S110" s="547"/>
      <c r="V110" s="548"/>
    </row>
    <row r="111" spans="2:2" x14ac:dyDescent="0.2">
      <c r="B111" s="51"/>
      <c r="S111" s="549"/>
      <c r="V111" s="550"/>
    </row>
    <row r="112" spans="2:2" x14ac:dyDescent="0.2">
      <c r="B112" s="51"/>
      <c r="S112" s="551"/>
      <c r="V112" s="552"/>
    </row>
    <row r="113" spans="2:2" x14ac:dyDescent="0.2">
      <c r="B113" s="51"/>
      <c r="S113" s="553"/>
      <c r="V113" s="554"/>
    </row>
    <row r="114" spans="2:2" x14ac:dyDescent="0.2">
      <c r="B114" s="51"/>
      <c r="S114" s="555"/>
      <c r="V114" s="556"/>
    </row>
    <row r="115" spans="2:2" x14ac:dyDescent="0.2">
      <c r="B115" s="51"/>
      <c r="S115" s="557"/>
      <c r="V115" s="558"/>
    </row>
    <row r="116" spans="2:2" x14ac:dyDescent="0.2">
      <c r="B116" s="51"/>
      <c r="S116" s="559"/>
      <c r="V116" s="560"/>
    </row>
    <row r="117" spans="2:2" x14ac:dyDescent="0.2">
      <c r="B117" s="51"/>
      <c r="S117" s="561"/>
      <c r="V117" s="562"/>
    </row>
    <row r="118" spans="2:2" x14ac:dyDescent="0.2">
      <c r="B118" s="51"/>
      <c r="S118" s="563"/>
      <c r="V118" s="564"/>
    </row>
    <row r="119" spans="2:2" x14ac:dyDescent="0.2">
      <c r="B119" s="51"/>
      <c r="S119" s="565"/>
      <c r="V119" s="566"/>
    </row>
    <row r="120" spans="2:2" x14ac:dyDescent="0.2">
      <c r="B120" s="51"/>
      <c r="S120" s="567"/>
      <c r="V120" s="568"/>
    </row>
    <row r="121" spans="2:2" x14ac:dyDescent="0.2">
      <c r="B121" s="51"/>
      <c r="S121" s="569"/>
      <c r="V121" s="570"/>
    </row>
    <row r="122" spans="2:2" x14ac:dyDescent="0.2">
      <c r="B122" s="51"/>
      <c r="S122" s="571"/>
      <c r="V122" s="572"/>
    </row>
    <row r="123" spans="2:2" x14ac:dyDescent="0.2">
      <c r="B123" s="51"/>
      <c r="S123" s="573"/>
      <c r="V123" s="574"/>
    </row>
    <row r="124" spans="2:2" x14ac:dyDescent="0.2">
      <c r="B124" s="51"/>
      <c r="S124" s="575"/>
      <c r="V124" s="576"/>
    </row>
    <row r="125" spans="2:2" x14ac:dyDescent="0.2">
      <c r="B125" s="51"/>
      <c r="S125" s="577"/>
      <c r="V125" s="578"/>
    </row>
    <row r="126" spans="2:2" x14ac:dyDescent="0.2">
      <c r="B126" s="51"/>
      <c r="S126" s="579"/>
      <c r="V126" s="580"/>
    </row>
    <row r="127" spans="2:2" x14ac:dyDescent="0.2">
      <c r="B127" s="51"/>
      <c r="S127" s="581"/>
      <c r="V127" s="582"/>
    </row>
    <row r="128" spans="2:2" x14ac:dyDescent="0.2">
      <c r="B128" s="51"/>
      <c r="S128" s="583"/>
      <c r="V128" s="584"/>
    </row>
    <row r="129" spans="2:2" x14ac:dyDescent="0.2">
      <c r="B129" s="51"/>
      <c r="S129" s="585"/>
      <c r="V129" s="586"/>
    </row>
    <row r="130" spans="2:2" x14ac:dyDescent="0.2">
      <c r="B130" s="51"/>
      <c r="S130" s="587"/>
      <c r="V130" s="588"/>
    </row>
    <row r="131" spans="2:2" x14ac:dyDescent="0.2">
      <c r="B131" s="51"/>
      <c r="S131" s="589"/>
      <c r="V131" s="590"/>
    </row>
    <row r="132" spans="2:2" x14ac:dyDescent="0.2">
      <c r="B132" s="51"/>
      <c r="S132" s="591"/>
      <c r="V132" s="592"/>
    </row>
    <row r="133" spans="2:2" x14ac:dyDescent="0.2">
      <c r="B133" s="51"/>
      <c r="S133" s="593"/>
      <c r="V133" s="594"/>
    </row>
    <row r="134" spans="2:2" x14ac:dyDescent="0.2">
      <c r="B134" s="51"/>
      <c r="S134" s="595"/>
      <c r="V134" s="596"/>
    </row>
    <row r="135" spans="2:2" x14ac:dyDescent="0.2">
      <c r="B135" s="51"/>
      <c r="S135" s="597"/>
      <c r="V135" s="598"/>
    </row>
    <row r="136" spans="2:2" x14ac:dyDescent="0.2">
      <c r="B136" s="51"/>
      <c r="S136" s="599"/>
      <c r="V136" s="600"/>
    </row>
    <row r="137" spans="2:2" x14ac:dyDescent="0.2">
      <c r="B137" s="51"/>
      <c r="S137" s="601"/>
      <c r="V137" s="602"/>
    </row>
    <row r="138" spans="2:2" x14ac:dyDescent="0.2">
      <c r="B138" s="51"/>
      <c r="S138" s="603"/>
      <c r="V138" s="604"/>
    </row>
    <row r="139" spans="2:2" x14ac:dyDescent="0.2">
      <c r="B139" s="51"/>
      <c r="S139" s="605"/>
      <c r="V139" s="606"/>
    </row>
    <row r="140" spans="2:2" x14ac:dyDescent="0.2">
      <c r="B140" s="51"/>
      <c r="S140" s="607"/>
      <c r="V140" s="608"/>
    </row>
    <row r="141" spans="2:2" x14ac:dyDescent="0.2">
      <c r="B141" s="51"/>
      <c r="S141" s="609"/>
      <c r="V141" s="610"/>
    </row>
    <row r="142" spans="2:2" x14ac:dyDescent="0.2">
      <c r="B142" s="51"/>
      <c r="S142" s="611"/>
      <c r="V142" s="612"/>
    </row>
    <row r="143" spans="2:2" x14ac:dyDescent="0.2">
      <c r="B143" s="51"/>
      <c r="S143" s="613"/>
      <c r="V143" s="614"/>
    </row>
    <row r="144" spans="2:2" x14ac:dyDescent="0.2">
      <c r="B144" s="51"/>
      <c r="S144" s="615"/>
      <c r="V144" s="616"/>
    </row>
    <row r="145" spans="2:2" x14ac:dyDescent="0.2">
      <c r="B145" s="51"/>
      <c r="S145" s="617"/>
      <c r="V145" s="618"/>
    </row>
    <row r="146" spans="2:2" x14ac:dyDescent="0.2">
      <c r="B146" s="51"/>
      <c r="S146" s="619"/>
      <c r="V146" s="620"/>
    </row>
    <row r="147" spans="2:2" x14ac:dyDescent="0.2">
      <c r="B147" s="51"/>
      <c r="S147" s="621"/>
      <c r="V147" s="622"/>
    </row>
    <row r="148" spans="2:2" x14ac:dyDescent="0.2">
      <c r="B148" s="51"/>
      <c r="S148" s="623"/>
      <c r="V148" s="624"/>
    </row>
    <row r="149" spans="2:2" x14ac:dyDescent="0.2">
      <c r="B149" s="51"/>
      <c r="S149" s="625"/>
      <c r="V149" s="626"/>
    </row>
    <row r="150" spans="2:2" x14ac:dyDescent="0.2">
      <c r="B150" s="51"/>
      <c r="S150" s="627"/>
      <c r="V150" s="628"/>
    </row>
    <row r="151" spans="2:2" x14ac:dyDescent="0.2">
      <c r="B151" s="51"/>
      <c r="S151" s="629"/>
      <c r="V151" s="630"/>
    </row>
    <row r="152" spans="2:2" x14ac:dyDescent="0.2">
      <c r="B152" s="51"/>
      <c r="S152" s="631"/>
      <c r="V152" s="632"/>
    </row>
    <row r="153" spans="2:2" x14ac:dyDescent="0.2">
      <c r="B153" s="51"/>
      <c r="S153" s="633"/>
      <c r="V153" s="634"/>
    </row>
    <row r="154" spans="2:2" x14ac:dyDescent="0.2">
      <c r="B154" s="51"/>
      <c r="S154" s="635"/>
      <c r="V154" s="636"/>
    </row>
    <row r="155" spans="2:2" x14ac:dyDescent="0.2">
      <c r="B155" s="51"/>
      <c r="S155" s="637"/>
      <c r="V155" s="638"/>
    </row>
    <row r="156" spans="2:2" x14ac:dyDescent="0.2">
      <c r="B156" s="51"/>
      <c r="S156" s="639"/>
      <c r="V156" s="640"/>
    </row>
    <row r="157" spans="2:2" x14ac:dyDescent="0.2">
      <c r="B157" s="51"/>
      <c r="S157" s="641"/>
      <c r="V157" s="642"/>
    </row>
    <row r="158" spans="2:2" x14ac:dyDescent="0.2">
      <c r="B158" s="51"/>
      <c r="S158" s="643"/>
      <c r="V158" s="644"/>
    </row>
    <row r="159" spans="2:2" x14ac:dyDescent="0.2">
      <c r="B159" s="51"/>
      <c r="S159" s="645"/>
      <c r="V159" s="646"/>
    </row>
    <row r="160" spans="2:2" x14ac:dyDescent="0.2">
      <c r="B160" s="51"/>
      <c r="S160" s="647"/>
      <c r="V160" s="648"/>
    </row>
    <row r="161" spans="2:2" x14ac:dyDescent="0.2">
      <c r="B161" s="51"/>
      <c r="S161" s="649"/>
      <c r="V161" s="650"/>
    </row>
    <row r="162" spans="2:2" x14ac:dyDescent="0.2">
      <c r="B162" s="51"/>
      <c r="S162" s="651"/>
      <c r="V162" s="652"/>
    </row>
    <row r="163" spans="2:2" x14ac:dyDescent="0.2">
      <c r="B163" s="51"/>
      <c r="S163" s="653"/>
      <c r="V163" s="654"/>
    </row>
    <row r="164" spans="2:2" x14ac:dyDescent="0.2">
      <c r="B164" s="51"/>
      <c r="S164" s="655"/>
      <c r="V164" s="656"/>
    </row>
    <row r="165" spans="2:2" x14ac:dyDescent="0.2">
      <c r="B165" s="51"/>
      <c r="S165" s="657"/>
      <c r="V165" s="658"/>
    </row>
    <row r="166" spans="2:2" x14ac:dyDescent="0.2">
      <c r="B166" s="51"/>
      <c r="S166" s="659"/>
      <c r="V166" s="660"/>
    </row>
    <row r="167" spans="2:2" x14ac:dyDescent="0.2">
      <c r="B167" s="51"/>
      <c r="S167" s="661"/>
      <c r="V167" s="662"/>
    </row>
    <row r="168" spans="2:2" x14ac:dyDescent="0.2">
      <c r="B168" s="51"/>
      <c r="S168" s="663"/>
      <c r="V168" s="664"/>
    </row>
    <row r="169" spans="2:2" x14ac:dyDescent="0.2">
      <c r="B169" s="51"/>
      <c r="S169" s="665"/>
      <c r="V169" s="666"/>
    </row>
    <row r="170" spans="2:2" x14ac:dyDescent="0.2">
      <c r="B170" s="51"/>
      <c r="S170" s="667"/>
      <c r="V170" s="668"/>
    </row>
    <row r="171" spans="2:2" x14ac:dyDescent="0.2">
      <c r="B171" s="51"/>
      <c r="S171" s="669"/>
      <c r="V171" s="670"/>
    </row>
    <row r="172" spans="2:2" x14ac:dyDescent="0.2">
      <c r="B172" s="51"/>
      <c r="S172" s="671"/>
      <c r="V172" s="672"/>
    </row>
    <row r="173" spans="2:2" x14ac:dyDescent="0.2">
      <c r="B173" s="51"/>
      <c r="S173" s="673"/>
      <c r="V173" s="674"/>
    </row>
    <row r="174" spans="2:2" x14ac:dyDescent="0.2">
      <c r="B174" s="51"/>
      <c r="S174" s="675"/>
      <c r="V174" s="676"/>
    </row>
    <row r="175" spans="2:2" x14ac:dyDescent="0.2">
      <c r="B175" s="51"/>
      <c r="S175" s="677"/>
      <c r="V175" s="678"/>
    </row>
    <row r="176" spans="2:2" x14ac:dyDescent="0.2">
      <c r="B176" s="51"/>
      <c r="S176" s="679"/>
      <c r="V176" s="680"/>
    </row>
    <row r="177" spans="2:2" x14ac:dyDescent="0.2">
      <c r="B177" s="51"/>
      <c r="S177" s="681"/>
      <c r="V177" s="682"/>
    </row>
    <row r="178" spans="2:2" x14ac:dyDescent="0.2">
      <c r="B178" s="51"/>
      <c r="S178" s="683"/>
      <c r="V178" s="684"/>
    </row>
    <row r="179" spans="2:2" x14ac:dyDescent="0.2">
      <c r="B179" s="51"/>
      <c r="S179" s="685"/>
      <c r="V179" s="686"/>
    </row>
    <row r="180" spans="2:2" x14ac:dyDescent="0.2">
      <c r="B180" s="51"/>
      <c r="S180" s="687"/>
      <c r="V180" s="688"/>
    </row>
    <row r="181" spans="2:2" x14ac:dyDescent="0.2">
      <c r="B181" s="51"/>
      <c r="S181" s="689"/>
      <c r="V181" s="690"/>
    </row>
    <row r="182" spans="2:2" x14ac:dyDescent="0.2">
      <c r="B182" s="51"/>
      <c r="S182" s="691"/>
      <c r="V182" s="692"/>
    </row>
    <row r="183" spans="2:2" x14ac:dyDescent="0.2">
      <c r="B183" s="51"/>
      <c r="S183" s="693"/>
      <c r="V183" s="694"/>
    </row>
    <row r="184" spans="2:2" x14ac:dyDescent="0.2">
      <c r="B184" s="51"/>
      <c r="S184" s="695"/>
      <c r="V184" s="696"/>
    </row>
    <row r="185" spans="2:2" x14ac:dyDescent="0.2">
      <c r="B185" s="51"/>
      <c r="S185" s="697"/>
      <c r="V185" s="698"/>
    </row>
    <row r="186" spans="2:2" x14ac:dyDescent="0.2">
      <c r="B186" s="51"/>
      <c r="S186" s="699"/>
      <c r="V186" s="700"/>
    </row>
    <row r="187" spans="2:2" x14ac:dyDescent="0.2">
      <c r="B187" s="51"/>
      <c r="S187" s="701"/>
      <c r="V187" s="702"/>
    </row>
    <row r="188" spans="2:2" x14ac:dyDescent="0.2">
      <c r="B188" s="51"/>
      <c r="S188" s="703"/>
      <c r="V188" s="704"/>
    </row>
    <row r="189" spans="2:2" x14ac:dyDescent="0.2">
      <c r="B189" s="51"/>
      <c r="S189" s="705"/>
      <c r="V189" s="706"/>
    </row>
    <row r="190" spans="2:2" x14ac:dyDescent="0.2">
      <c r="B190" s="51"/>
      <c r="S190" s="707"/>
      <c r="V190" s="708"/>
    </row>
    <row r="191" spans="2:2" x14ac:dyDescent="0.2">
      <c r="B191" s="51"/>
      <c r="S191" s="709"/>
      <c r="V191" s="710"/>
    </row>
    <row r="192" spans="2:2" x14ac:dyDescent="0.2">
      <c r="B192" s="51"/>
      <c r="S192" s="711"/>
      <c r="V192" s="712"/>
    </row>
    <row r="193" spans="2:2" x14ac:dyDescent="0.2">
      <c r="B193" s="51"/>
      <c r="S193" s="713"/>
      <c r="V193" s="714"/>
    </row>
    <row r="194" spans="2:2" x14ac:dyDescent="0.2">
      <c r="B194" s="51"/>
      <c r="S194" s="715"/>
      <c r="V194" s="716"/>
    </row>
    <row r="195" spans="2:2" x14ac:dyDescent="0.2">
      <c r="B195" s="51"/>
      <c r="S195" s="717"/>
      <c r="V195" s="718"/>
    </row>
    <row r="196" spans="2:2" x14ac:dyDescent="0.2">
      <c r="B196" s="51"/>
      <c r="S196" s="719"/>
      <c r="V196" s="720"/>
    </row>
    <row r="197" spans="2:2" x14ac:dyDescent="0.2">
      <c r="B197" s="51"/>
      <c r="S197" s="721"/>
      <c r="V197" s="722"/>
    </row>
    <row r="198" spans="2:2" x14ac:dyDescent="0.2">
      <c r="B198" s="51"/>
      <c r="S198" s="723"/>
      <c r="V198" s="724"/>
    </row>
    <row r="199" spans="2:2" x14ac:dyDescent="0.2">
      <c r="B199" s="51"/>
      <c r="S199" s="725"/>
      <c r="V199" s="726"/>
    </row>
    <row r="200" spans="2:2" x14ac:dyDescent="0.2">
      <c r="B200" s="51"/>
      <c r="S200" s="727"/>
      <c r="V200" s="728"/>
    </row>
    <row r="201" spans="2:2" x14ac:dyDescent="0.2">
      <c r="B201" s="51"/>
      <c r="S201" s="729"/>
      <c r="V201" s="730"/>
    </row>
    <row r="202" spans="2:2" x14ac:dyDescent="0.2">
      <c r="B202" s="51"/>
      <c r="S202" s="731"/>
      <c r="V202" s="732"/>
    </row>
    <row r="203" spans="2:2" x14ac:dyDescent="0.2">
      <c r="B203" s="51"/>
      <c r="S203" s="733"/>
      <c r="V203" s="734"/>
    </row>
    <row r="204" spans="2:2" x14ac:dyDescent="0.2">
      <c r="B204" s="51"/>
      <c r="S204" s="735"/>
      <c r="V204" s="736"/>
    </row>
    <row r="205" spans="2:2" x14ac:dyDescent="0.2">
      <c r="B205" s="51"/>
      <c r="S205" s="737"/>
      <c r="V205" s="738"/>
    </row>
    <row r="206" spans="2:2" x14ac:dyDescent="0.2">
      <c r="B206" s="51"/>
      <c r="S206" s="739"/>
      <c r="V206" s="740"/>
    </row>
    <row r="207" spans="2:2" x14ac:dyDescent="0.2">
      <c r="B207" s="51"/>
      <c r="S207" s="741"/>
      <c r="V207" s="742"/>
    </row>
    <row r="208" spans="2:2" x14ac:dyDescent="0.2">
      <c r="B208" s="51"/>
      <c r="S208" s="743"/>
      <c r="V208" s="744"/>
    </row>
    <row r="209" spans="2:2" x14ac:dyDescent="0.2">
      <c r="B209" s="51"/>
      <c r="S209" s="745"/>
      <c r="V209" s="746"/>
    </row>
    <row r="210" spans="2:2" x14ac:dyDescent="0.2">
      <c r="B210" s="51"/>
      <c r="S210" s="747"/>
      <c r="V210" s="748"/>
    </row>
    <row r="211" spans="2:2" x14ac:dyDescent="0.2">
      <c r="B211" s="51"/>
      <c r="S211" s="749"/>
      <c r="V211" s="750"/>
    </row>
    <row r="212" spans="2:2" x14ac:dyDescent="0.2">
      <c r="B212" s="51"/>
      <c r="S212" s="751"/>
      <c r="V212" s="752"/>
    </row>
    <row r="213" spans="2:2" x14ac:dyDescent="0.2">
      <c r="B213" s="51"/>
      <c r="S213" s="753"/>
      <c r="V213" s="754"/>
    </row>
    <row r="214" spans="2:2" x14ac:dyDescent="0.2">
      <c r="B214" s="51"/>
      <c r="S214" s="755"/>
      <c r="V214" s="756"/>
    </row>
    <row r="215" spans="2:2" x14ac:dyDescent="0.2">
      <c r="B215" s="51"/>
      <c r="S215" s="757"/>
      <c r="V215" s="758"/>
    </row>
    <row r="216" spans="2:2" x14ac:dyDescent="0.2">
      <c r="B216" s="51"/>
      <c r="S216" s="759"/>
      <c r="V216" s="760"/>
    </row>
    <row r="217" spans="2:2" x14ac:dyDescent="0.2">
      <c r="B217" s="51"/>
      <c r="S217" s="761"/>
      <c r="V217" s="762"/>
    </row>
    <row r="218" spans="2:2" x14ac:dyDescent="0.2">
      <c r="B218" s="51"/>
      <c r="S218" s="763"/>
      <c r="V218" s="764"/>
    </row>
    <row r="219" spans="2:2" x14ac:dyDescent="0.2">
      <c r="B219" s="51"/>
      <c r="S219" s="765"/>
      <c r="V219" s="766"/>
    </row>
    <row r="220" spans="2:2" x14ac:dyDescent="0.2">
      <c r="B220" s="51"/>
      <c r="S220" s="767"/>
      <c r="V220" s="768"/>
    </row>
    <row r="221" spans="2:2" x14ac:dyDescent="0.2">
      <c r="B221" s="51"/>
      <c r="S221" s="769"/>
      <c r="V221" s="770"/>
    </row>
    <row r="222" spans="2:2" x14ac:dyDescent="0.2">
      <c r="B222" s="51"/>
      <c r="S222" s="771"/>
      <c r="V222" s="772"/>
    </row>
    <row r="223" spans="2:2" x14ac:dyDescent="0.2">
      <c r="B223" s="51"/>
      <c r="S223" s="773"/>
      <c r="V223" s="774"/>
    </row>
    <row r="224" spans="2:2" x14ac:dyDescent="0.2">
      <c r="B224" s="51"/>
      <c r="S224" s="775"/>
      <c r="V224" s="776"/>
    </row>
    <row r="225" spans="2:2" x14ac:dyDescent="0.2">
      <c r="B225" s="51"/>
      <c r="S225" s="777"/>
      <c r="V225" s="778"/>
    </row>
    <row r="226" spans="2:2" x14ac:dyDescent="0.2">
      <c r="B226" s="51"/>
      <c r="S226" s="779"/>
      <c r="V226" s="780"/>
    </row>
    <row r="227" spans="2:2" x14ac:dyDescent="0.2">
      <c r="B227" s="51"/>
      <c r="S227" s="781"/>
      <c r="V227" s="782"/>
    </row>
    <row r="228" spans="2:2" x14ac:dyDescent="0.2">
      <c r="B228" s="51"/>
      <c r="S228" s="783"/>
      <c r="V228" s="784"/>
    </row>
    <row r="229" spans="2:2" x14ac:dyDescent="0.2">
      <c r="B229" s="51"/>
      <c r="S229" s="785"/>
      <c r="V229" s="786"/>
    </row>
    <row r="230" spans="2:2" x14ac:dyDescent="0.2">
      <c r="B230" s="51"/>
      <c r="S230" s="787"/>
      <c r="V230" s="788"/>
    </row>
    <row r="231" spans="2:2" x14ac:dyDescent="0.2">
      <c r="B231" s="51"/>
      <c r="S231" s="789"/>
      <c r="V231" s="790"/>
    </row>
    <row r="232" spans="2:2" x14ac:dyDescent="0.2">
      <c r="B232" s="51"/>
      <c r="S232" s="791"/>
      <c r="V232" s="792"/>
    </row>
    <row r="233" spans="2:2" x14ac:dyDescent="0.2">
      <c r="B233" s="51"/>
      <c r="S233" s="793"/>
      <c r="V233" s="794"/>
    </row>
    <row r="234" spans="2:2" x14ac:dyDescent="0.2">
      <c r="B234" s="51"/>
      <c r="S234" s="795"/>
      <c r="V234" s="796"/>
    </row>
    <row r="235" spans="2:2" x14ac:dyDescent="0.2">
      <c r="B235" s="51"/>
      <c r="S235" s="797"/>
      <c r="V235" s="798"/>
    </row>
    <row r="236" spans="2:2" x14ac:dyDescent="0.2">
      <c r="B236" s="51"/>
      <c r="S236" s="799"/>
      <c r="V236" s="800"/>
    </row>
    <row r="237" spans="2:2" x14ac:dyDescent="0.2">
      <c r="B237" s="51"/>
      <c r="S237" s="801"/>
      <c r="V237" s="802"/>
    </row>
    <row r="238" spans="2:2" x14ac:dyDescent="0.2">
      <c r="B238" s="51"/>
      <c r="S238" s="803"/>
      <c r="V238" s="804"/>
    </row>
    <row r="239" spans="2:2" x14ac:dyDescent="0.2">
      <c r="B239" s="51"/>
      <c r="S239" s="805"/>
      <c r="V239" s="806"/>
    </row>
    <row r="240" spans="2:2" x14ac:dyDescent="0.2">
      <c r="B240" s="51"/>
      <c r="S240" s="807"/>
      <c r="V240" s="808"/>
    </row>
    <row r="241" spans="2:2" x14ac:dyDescent="0.2">
      <c r="B241" s="51"/>
      <c r="S241" s="809"/>
      <c r="V241" s="810"/>
    </row>
    <row r="242" spans="2:2" x14ac:dyDescent="0.2">
      <c r="B242" s="51"/>
      <c r="S242" s="811"/>
      <c r="V242" s="812"/>
    </row>
    <row r="243" spans="2:2" x14ac:dyDescent="0.2">
      <c r="B243" s="51"/>
      <c r="S243" s="813"/>
      <c r="V243" s="814"/>
    </row>
    <row r="244" spans="2:2" x14ac:dyDescent="0.2">
      <c r="B244" s="51"/>
      <c r="S244" s="815"/>
      <c r="V244" s="816"/>
    </row>
    <row r="245" spans="2:2" x14ac:dyDescent="0.2">
      <c r="B245" s="51"/>
      <c r="S245" s="817"/>
      <c r="V245" s="818"/>
    </row>
    <row r="246" spans="2:2" x14ac:dyDescent="0.2">
      <c r="B246" s="51"/>
      <c r="S246" s="819"/>
      <c r="V246" s="820"/>
    </row>
    <row r="247" spans="2:2" x14ac:dyDescent="0.2">
      <c r="B247" s="51"/>
      <c r="S247" s="821"/>
      <c r="V247" s="822"/>
    </row>
    <row r="248" spans="2:2" x14ac:dyDescent="0.2">
      <c r="B248" s="51"/>
      <c r="S248" s="823"/>
      <c r="V248" s="824"/>
    </row>
    <row r="249" spans="2:2" x14ac:dyDescent="0.2">
      <c r="B249" s="51"/>
      <c r="S249" s="825"/>
      <c r="V249" s="826"/>
    </row>
    <row r="250" spans="2:2" x14ac:dyDescent="0.2">
      <c r="B250" s="51"/>
      <c r="S250" s="827"/>
      <c r="V250" s="828"/>
    </row>
    <row r="251" spans="2:2" x14ac:dyDescent="0.2">
      <c r="B251" s="51"/>
      <c r="S251" s="829"/>
      <c r="V251" s="830"/>
    </row>
    <row r="252" spans="2:2" x14ac:dyDescent="0.2">
      <c r="B252" s="51"/>
      <c r="S252" s="831"/>
      <c r="V252" s="832"/>
    </row>
    <row r="253" spans="2:2" x14ac:dyDescent="0.2">
      <c r="B253" s="51"/>
      <c r="S253" s="833"/>
      <c r="V253" s="834"/>
    </row>
    <row r="254" spans="2:2" x14ac:dyDescent="0.2">
      <c r="B254" s="51"/>
      <c r="S254" s="835"/>
      <c r="V254" s="836"/>
    </row>
    <row r="255" spans="2:2" x14ac:dyDescent="0.2">
      <c r="B255" s="51"/>
      <c r="S255" s="837"/>
      <c r="V255" s="838"/>
    </row>
    <row r="256" spans="2:2" x14ac:dyDescent="0.2">
      <c r="B256" s="51"/>
      <c r="S256" s="839"/>
      <c r="V256" s="840"/>
    </row>
    <row r="257" spans="2:2" x14ac:dyDescent="0.2">
      <c r="B257" s="51"/>
      <c r="S257" s="841"/>
      <c r="V257" s="842"/>
    </row>
    <row r="258" spans="2:2" x14ac:dyDescent="0.2">
      <c r="B258" s="51"/>
      <c r="S258" s="843"/>
      <c r="V258" s="844"/>
    </row>
    <row r="259" spans="2:2" x14ac:dyDescent="0.2">
      <c r="B259" s="51"/>
      <c r="S259" s="845"/>
      <c r="V259" s="846"/>
    </row>
    <row r="260" spans="2:2" x14ac:dyDescent="0.2">
      <c r="B260" s="51"/>
      <c r="S260" s="847"/>
      <c r="V260" s="848"/>
    </row>
    <row r="261" spans="2:2" x14ac:dyDescent="0.2">
      <c r="B261" s="51"/>
      <c r="S261" s="849"/>
      <c r="V261" s="850"/>
    </row>
    <row r="262" spans="2:2" x14ac:dyDescent="0.2">
      <c r="B262" s="51"/>
      <c r="S262" s="851"/>
      <c r="V262" s="852"/>
    </row>
    <row r="263" spans="2:2" x14ac:dyDescent="0.2">
      <c r="B263" s="51"/>
      <c r="S263" s="853"/>
      <c r="V263" s="854"/>
    </row>
    <row r="264" spans="2:2" x14ac:dyDescent="0.2">
      <c r="B264" s="51"/>
      <c r="S264" s="855"/>
      <c r="V264" s="856"/>
    </row>
    <row r="265" spans="2:2" x14ac:dyDescent="0.2">
      <c r="B265" s="51"/>
      <c r="S265" s="857"/>
      <c r="V265" s="858"/>
    </row>
    <row r="266" spans="2:2" x14ac:dyDescent="0.2">
      <c r="B266" s="51"/>
      <c r="S266" s="859"/>
      <c r="V266" s="860"/>
    </row>
    <row r="267" spans="2:2" x14ac:dyDescent="0.2">
      <c r="B267" s="51"/>
      <c r="S267" s="861"/>
      <c r="V267" s="862"/>
    </row>
    <row r="268" spans="2:2" x14ac:dyDescent="0.2">
      <c r="B268" s="51"/>
      <c r="S268" s="863"/>
      <c r="V268" s="864"/>
    </row>
    <row r="269" spans="2:2" x14ac:dyDescent="0.2">
      <c r="B269" s="51"/>
      <c r="S269" s="865"/>
      <c r="V269" s="866"/>
    </row>
    <row r="270" spans="2:2" x14ac:dyDescent="0.2">
      <c r="B270" s="51"/>
      <c r="S270" s="867"/>
      <c r="V270" s="868"/>
    </row>
    <row r="271" spans="2:2" x14ac:dyDescent="0.2">
      <c r="B271" s="51"/>
      <c r="S271" s="869"/>
      <c r="V271" s="870"/>
    </row>
    <row r="272" spans="2:2" x14ac:dyDescent="0.2">
      <c r="B272" s="51"/>
      <c r="S272" s="871"/>
      <c r="V272" s="872"/>
    </row>
    <row r="273" spans="2:2" x14ac:dyDescent="0.2">
      <c r="B273" s="51"/>
      <c r="S273" s="873"/>
      <c r="V273" s="874"/>
    </row>
    <row r="274" spans="2:2" x14ac:dyDescent="0.2">
      <c r="B274" s="51"/>
      <c r="S274" s="875"/>
      <c r="V274" s="876"/>
    </row>
    <row r="275" spans="2:2" x14ac:dyDescent="0.2">
      <c r="B275" s="51"/>
      <c r="S275" s="877"/>
      <c r="V275" s="878"/>
    </row>
    <row r="276" spans="2:2" x14ac:dyDescent="0.2">
      <c r="B276" s="51"/>
      <c r="S276" s="879"/>
      <c r="V276" s="880"/>
    </row>
    <row r="277" spans="2:2" x14ac:dyDescent="0.2">
      <c r="B277" s="51"/>
      <c r="S277" s="881"/>
      <c r="V277" s="882"/>
    </row>
    <row r="278" spans="2:2" x14ac:dyDescent="0.2">
      <c r="B278" s="51"/>
      <c r="S278" s="883"/>
      <c r="V278" s="884"/>
    </row>
    <row r="279" spans="2:2" x14ac:dyDescent="0.2">
      <c r="B279" s="51"/>
      <c r="S279" s="885"/>
      <c r="V279" s="886"/>
    </row>
    <row r="280" spans="2:2" x14ac:dyDescent="0.2">
      <c r="B280" s="51"/>
      <c r="S280" s="887"/>
      <c r="V280" s="888"/>
    </row>
    <row r="281" spans="2:2" x14ac:dyDescent="0.2">
      <c r="B281" s="51"/>
      <c r="S281" s="889"/>
      <c r="V281" s="890"/>
    </row>
    <row r="282" spans="2:2" x14ac:dyDescent="0.2">
      <c r="B282" s="51"/>
      <c r="S282" s="891"/>
      <c r="V282" s="892"/>
    </row>
    <row r="283" spans="2:2" x14ac:dyDescent="0.2">
      <c r="B283" s="51"/>
      <c r="S283" s="893"/>
      <c r="V283" s="894"/>
    </row>
    <row r="284" spans="2:2" x14ac:dyDescent="0.2">
      <c r="B284" s="51"/>
      <c r="S284" s="895"/>
      <c r="V284" s="896"/>
    </row>
    <row r="285" spans="2:2" x14ac:dyDescent="0.2">
      <c r="B285" s="51"/>
      <c r="S285" s="897"/>
      <c r="V285" s="898"/>
    </row>
    <row r="286" spans="2:2" x14ac:dyDescent="0.2">
      <c r="B286" s="51"/>
      <c r="S286" s="899"/>
      <c r="V286" s="900"/>
    </row>
    <row r="287" spans="2:2" x14ac:dyDescent="0.2">
      <c r="B287" s="51"/>
      <c r="S287" s="901"/>
      <c r="V287" s="902"/>
    </row>
    <row r="288" spans="2:2" x14ac:dyDescent="0.2">
      <c r="B288" s="51"/>
      <c r="S288" s="903"/>
      <c r="V288" s="904"/>
    </row>
    <row r="289" spans="2:2" x14ac:dyDescent="0.2">
      <c r="B289" s="51"/>
      <c r="S289" s="905"/>
      <c r="V289" s="906"/>
    </row>
    <row r="290" spans="2:2" x14ac:dyDescent="0.2">
      <c r="B290" s="51"/>
      <c r="S290" s="907"/>
      <c r="V290" s="908"/>
    </row>
    <row r="291" spans="2:2" x14ac:dyDescent="0.2">
      <c r="B291" s="51"/>
      <c r="S291" s="909"/>
      <c r="V291" s="910"/>
    </row>
    <row r="292" spans="2:2" x14ac:dyDescent="0.2">
      <c r="B292" s="51"/>
      <c r="S292" s="911"/>
      <c r="V292" s="912"/>
    </row>
    <row r="293" spans="2:2" x14ac:dyDescent="0.2">
      <c r="B293" s="51"/>
      <c r="S293" s="913"/>
      <c r="V293" s="914"/>
    </row>
    <row r="294" spans="2:2" x14ac:dyDescent="0.2">
      <c r="B294" s="51"/>
      <c r="S294" s="915"/>
      <c r="V294" s="916"/>
    </row>
    <row r="295" spans="2:2" x14ac:dyDescent="0.2">
      <c r="B295" s="51"/>
      <c r="S295" s="917"/>
      <c r="V295" s="918"/>
    </row>
    <row r="296" spans="2:2" x14ac:dyDescent="0.2">
      <c r="B296" s="51"/>
      <c r="S296" s="919"/>
      <c r="V296" s="920"/>
    </row>
    <row r="297" spans="2:2" x14ac:dyDescent="0.2">
      <c r="B297" s="51"/>
      <c r="S297" s="921"/>
      <c r="V297" s="922"/>
    </row>
    <row r="298" spans="2:2" x14ac:dyDescent="0.2">
      <c r="B298" s="51"/>
      <c r="S298" s="923"/>
      <c r="V298" s="924"/>
    </row>
    <row r="299" spans="2:2" x14ac:dyDescent="0.2">
      <c r="B299" s="51"/>
      <c r="S299" s="925"/>
      <c r="V299" s="926"/>
    </row>
    <row r="300" spans="2:2" x14ac:dyDescent="0.2">
      <c r="B300" s="51"/>
      <c r="S300" s="927"/>
      <c r="V300" s="928"/>
    </row>
    <row r="301" spans="2:2" x14ac:dyDescent="0.2">
      <c r="B301" s="51"/>
      <c r="S301" s="929"/>
      <c r="V301" s="930"/>
    </row>
    <row r="302" spans="2:2" x14ac:dyDescent="0.2">
      <c r="B302" s="51"/>
      <c r="S302" s="931"/>
      <c r="V302" s="932"/>
    </row>
    <row r="303" spans="2:2" x14ac:dyDescent="0.2">
      <c r="B303" s="51"/>
      <c r="S303" s="933"/>
      <c r="V303" s="934"/>
    </row>
    <row r="304" spans="2:2" x14ac:dyDescent="0.2">
      <c r="B304" s="51"/>
      <c r="S304" s="935"/>
      <c r="V304" s="936"/>
    </row>
    <row r="305" spans="2:2" x14ac:dyDescent="0.2">
      <c r="B305" s="51"/>
      <c r="S305" s="937"/>
      <c r="V305" s="938"/>
    </row>
    <row r="306" spans="2:2" x14ac:dyDescent="0.2">
      <c r="B306" s="51"/>
      <c r="S306" s="939"/>
      <c r="V306" s="940"/>
    </row>
    <row r="307" spans="2:2" x14ac:dyDescent="0.2">
      <c r="B307" s="51"/>
      <c r="S307" s="941"/>
      <c r="V307" s="942"/>
    </row>
    <row r="308" spans="2:2" x14ac:dyDescent="0.2">
      <c r="B308" s="51"/>
      <c r="S308" s="943"/>
      <c r="V308" s="944"/>
    </row>
    <row r="309" spans="2:2" x14ac:dyDescent="0.2">
      <c r="B309" s="51"/>
      <c r="S309" s="945"/>
      <c r="V309" s="946"/>
    </row>
    <row r="310" spans="2:2" x14ac:dyDescent="0.2">
      <c r="B310" s="51"/>
      <c r="S310" s="947"/>
      <c r="V310" s="948"/>
    </row>
    <row r="311" spans="2:2" x14ac:dyDescent="0.2">
      <c r="B311" s="51"/>
      <c r="S311" s="949"/>
      <c r="V311" s="950"/>
    </row>
    <row r="312" spans="2:2" x14ac:dyDescent="0.2">
      <c r="B312" s="51"/>
      <c r="S312" s="951"/>
      <c r="V312" s="952"/>
    </row>
    <row r="313" spans="2:2" x14ac:dyDescent="0.2">
      <c r="B313" s="51"/>
      <c r="S313" s="953"/>
      <c r="V313" s="954"/>
    </row>
    <row r="314" spans="2:2" x14ac:dyDescent="0.2">
      <c r="B314" s="51"/>
      <c r="S314" s="955"/>
      <c r="V314" s="956"/>
    </row>
    <row r="315" spans="2:2" x14ac:dyDescent="0.2">
      <c r="B315" s="51"/>
      <c r="S315" s="957"/>
      <c r="V315" s="958"/>
    </row>
    <row r="316" spans="2:2" x14ac:dyDescent="0.2">
      <c r="B316" s="51"/>
      <c r="S316" s="959"/>
      <c r="V316" s="960"/>
    </row>
    <row r="317" spans="2:2" x14ac:dyDescent="0.2">
      <c r="B317" s="51"/>
      <c r="S317" s="961"/>
      <c r="V317" s="962"/>
    </row>
    <row r="318" spans="2:2" x14ac:dyDescent="0.2">
      <c r="B318" s="51"/>
      <c r="S318" s="963"/>
      <c r="V318" s="964"/>
    </row>
    <row r="319" spans="2:2" x14ac:dyDescent="0.2">
      <c r="B319" s="51"/>
      <c r="S319" s="965"/>
      <c r="V319" s="966"/>
    </row>
    <row r="320" spans="2:2" x14ac:dyDescent="0.2">
      <c r="B320" s="51"/>
      <c r="S320" s="967"/>
      <c r="V320" s="968"/>
    </row>
    <row r="321" spans="2:2" x14ac:dyDescent="0.2">
      <c r="B321" s="51"/>
      <c r="S321" s="969"/>
      <c r="V321" s="970"/>
    </row>
    <row r="322" spans="2:2" x14ac:dyDescent="0.2">
      <c r="B322" s="51"/>
      <c r="S322" s="971"/>
      <c r="V322" s="972"/>
    </row>
    <row r="323" spans="2:2" x14ac:dyDescent="0.2">
      <c r="B323" s="51"/>
      <c r="S323" s="973"/>
      <c r="V323" s="974"/>
    </row>
    <row r="324" spans="2:2" x14ac:dyDescent="0.2">
      <c r="B324" s="51"/>
      <c r="S324" s="975"/>
      <c r="V324" s="976"/>
    </row>
    <row r="325" spans="2:2" x14ac:dyDescent="0.2">
      <c r="B325" s="51"/>
      <c r="S325" s="977"/>
      <c r="V325" s="978"/>
    </row>
    <row r="326" spans="2:2" x14ac:dyDescent="0.2">
      <c r="B326" s="51"/>
      <c r="S326" s="979"/>
      <c r="V326" s="980"/>
    </row>
    <row r="327" spans="2:2" x14ac:dyDescent="0.2">
      <c r="B327" s="51"/>
      <c r="S327" s="981"/>
      <c r="V327" s="982"/>
    </row>
    <row r="328" spans="2:2" x14ac:dyDescent="0.2">
      <c r="B328" s="51"/>
      <c r="S328" s="983"/>
      <c r="V328" s="984"/>
    </row>
    <row r="329" spans="2:2" x14ac:dyDescent="0.2">
      <c r="B329" s="51"/>
      <c r="S329" s="985"/>
      <c r="V329" s="986"/>
    </row>
    <row r="330" spans="2:2" x14ac:dyDescent="0.2">
      <c r="B330" s="51"/>
      <c r="S330" s="987"/>
      <c r="V330" s="988"/>
    </row>
    <row r="331" spans="2:2" x14ac:dyDescent="0.2">
      <c r="B331" s="51"/>
      <c r="S331" s="989"/>
      <c r="V331" s="990"/>
    </row>
    <row r="332" spans="2:2" x14ac:dyDescent="0.2">
      <c r="B332" s="51"/>
      <c r="S332" s="991"/>
      <c r="V332" s="992"/>
    </row>
    <row r="333" spans="2:2" x14ac:dyDescent="0.2">
      <c r="B333" s="51"/>
      <c r="S333" s="993"/>
      <c r="V333" s="994"/>
    </row>
    <row r="334" spans="2:2" x14ac:dyDescent="0.2">
      <c r="B334" s="51"/>
      <c r="S334" s="995"/>
      <c r="V334" s="996"/>
    </row>
    <row r="335" spans="2:2" x14ac:dyDescent="0.2">
      <c r="B335" s="51"/>
      <c r="S335" s="997"/>
      <c r="V335" s="998"/>
    </row>
    <row r="336" spans="2:2" x14ac:dyDescent="0.2">
      <c r="B336" s="51"/>
      <c r="S336" s="999"/>
      <c r="V336" s="1000"/>
    </row>
    <row r="337" spans="2:2" x14ac:dyDescent="0.2">
      <c r="B337" s="51"/>
      <c r="S337" s="1001"/>
      <c r="V337" s="1002"/>
    </row>
    <row r="338" spans="2:2" x14ac:dyDescent="0.2">
      <c r="B338" s="51"/>
      <c r="S338" s="1003"/>
      <c r="V338" s="1004"/>
    </row>
    <row r="339" spans="2:2" x14ac:dyDescent="0.2">
      <c r="B339" s="51"/>
      <c r="S339" s="1005"/>
      <c r="V339" s="1006"/>
    </row>
    <row r="340" spans="2:2" x14ac:dyDescent="0.2">
      <c r="B340" s="51"/>
      <c r="S340" s="1007"/>
      <c r="V340" s="1008"/>
    </row>
    <row r="341" spans="2:2" x14ac:dyDescent="0.2">
      <c r="B341" s="51"/>
      <c r="S341" s="1009"/>
      <c r="V341" s="1010"/>
    </row>
    <row r="342" spans="2:2" x14ac:dyDescent="0.2">
      <c r="B342" s="51"/>
      <c r="S342" s="1011"/>
      <c r="V342" s="1012"/>
    </row>
    <row r="343" spans="2:2" x14ac:dyDescent="0.2">
      <c r="B343" s="51"/>
      <c r="S343" s="1013"/>
      <c r="V343" s="1014"/>
    </row>
    <row r="344" spans="2:2" x14ac:dyDescent="0.2">
      <c r="B344" s="51"/>
      <c r="S344" s="1015"/>
      <c r="V344" s="1016"/>
    </row>
    <row r="345" spans="2:2" x14ac:dyDescent="0.2">
      <c r="B345" s="51"/>
      <c r="S345" s="1017"/>
      <c r="V345" s="1018"/>
    </row>
    <row r="346" spans="2:2" x14ac:dyDescent="0.2">
      <c r="B346" s="51"/>
      <c r="S346" s="1019"/>
      <c r="V346" s="1020"/>
    </row>
    <row r="347" spans="2:2" x14ac:dyDescent="0.2">
      <c r="B347" s="51"/>
      <c r="S347" s="1021"/>
      <c r="V347" s="1022"/>
    </row>
    <row r="348" spans="2:2" x14ac:dyDescent="0.2">
      <c r="B348" s="51"/>
      <c r="S348" s="1023"/>
      <c r="V348" s="1024"/>
    </row>
    <row r="349" spans="2:2" x14ac:dyDescent="0.2">
      <c r="B349" s="51"/>
      <c r="S349" s="1025"/>
      <c r="V349" s="1026"/>
    </row>
    <row r="350" spans="2:2" x14ac:dyDescent="0.2">
      <c r="B350" s="51"/>
      <c r="S350" s="1027"/>
      <c r="V350" s="1028"/>
    </row>
    <row r="351" spans="2:2" x14ac:dyDescent="0.2">
      <c r="B351" s="51"/>
      <c r="S351" s="1029"/>
      <c r="V351" s="1030"/>
    </row>
    <row r="352" spans="2:2" x14ac:dyDescent="0.2">
      <c r="B352" s="51"/>
      <c r="S352" s="1031"/>
      <c r="V352" s="1032"/>
    </row>
    <row r="353" spans="2:2" x14ac:dyDescent="0.2">
      <c r="B353" s="51"/>
      <c r="S353" s="1033"/>
      <c r="V353" s="1034"/>
    </row>
    <row r="354" spans="2:2" x14ac:dyDescent="0.2">
      <c r="B354" s="51"/>
      <c r="S354" s="1035"/>
      <c r="V354" s="1036"/>
    </row>
    <row r="355" spans="2:2" x14ac:dyDescent="0.2">
      <c r="B355" s="51"/>
      <c r="S355" s="1037"/>
      <c r="V355" s="1038"/>
    </row>
    <row r="356" spans="2:2" x14ac:dyDescent="0.2">
      <c r="B356" s="51"/>
      <c r="S356" s="1039"/>
      <c r="V356" s="1040"/>
    </row>
    <row r="357" spans="2:2" x14ac:dyDescent="0.2">
      <c r="B357" s="51"/>
      <c r="S357" s="1041"/>
      <c r="V357" s="1042"/>
    </row>
    <row r="358" spans="2:2" x14ac:dyDescent="0.2">
      <c r="B358" s="51"/>
      <c r="S358" s="1043"/>
      <c r="V358" s="1044"/>
    </row>
    <row r="359" spans="2:2" x14ac:dyDescent="0.2">
      <c r="B359" s="51"/>
      <c r="S359" s="1045"/>
      <c r="V359" s="1046"/>
    </row>
    <row r="360" spans="2:2" x14ac:dyDescent="0.2">
      <c r="B360" s="51"/>
      <c r="S360" s="1047"/>
      <c r="V360" s="1048"/>
    </row>
    <row r="361" spans="2:2" x14ac:dyDescent="0.2">
      <c r="B361" s="51"/>
      <c r="S361" s="1049"/>
      <c r="V361" s="1050"/>
    </row>
    <row r="362" spans="2:2" x14ac:dyDescent="0.2">
      <c r="B362" s="51"/>
      <c r="S362" s="1051"/>
      <c r="V362" s="1052"/>
    </row>
    <row r="363" spans="2:2" x14ac:dyDescent="0.2">
      <c r="B363" s="51"/>
      <c r="S363" s="1053"/>
      <c r="V363" s="1054"/>
    </row>
    <row r="364" spans="2:2" x14ac:dyDescent="0.2">
      <c r="B364" s="51"/>
      <c r="S364" s="1055"/>
      <c r="V364" s="1056"/>
    </row>
    <row r="365" spans="2:2" x14ac:dyDescent="0.2">
      <c r="B365" s="51"/>
      <c r="S365" s="1057"/>
      <c r="V365" s="1058"/>
    </row>
    <row r="366" spans="2:2" x14ac:dyDescent="0.2">
      <c r="B366" s="51"/>
      <c r="S366" s="1059"/>
      <c r="V366" s="1060"/>
    </row>
    <row r="367" spans="2:2" x14ac:dyDescent="0.2">
      <c r="B367" s="51"/>
      <c r="S367" s="1061"/>
      <c r="V367" s="1062"/>
    </row>
    <row r="368" spans="2:2" x14ac:dyDescent="0.2">
      <c r="B368" s="51"/>
      <c r="S368" s="1063"/>
      <c r="V368" s="1064"/>
    </row>
    <row r="369" spans="2:2" x14ac:dyDescent="0.2">
      <c r="B369" s="51"/>
      <c r="S369" s="1065"/>
      <c r="V369" s="1066"/>
    </row>
    <row r="370" spans="2:2" x14ac:dyDescent="0.2">
      <c r="B370" s="51"/>
      <c r="S370" s="1067"/>
      <c r="V370" s="1068"/>
    </row>
    <row r="371" spans="2:2" x14ac:dyDescent="0.2">
      <c r="B371" s="51"/>
      <c r="S371" s="1069"/>
      <c r="V371" s="1070"/>
    </row>
    <row r="372" spans="2:2" x14ac:dyDescent="0.2">
      <c r="B372" s="51"/>
      <c r="S372" s="1071"/>
      <c r="V372" s="1072"/>
    </row>
    <row r="373" spans="2:2" x14ac:dyDescent="0.2">
      <c r="B373" s="51"/>
      <c r="S373" s="1073"/>
      <c r="V373" s="1074"/>
    </row>
    <row r="374" spans="2:2" x14ac:dyDescent="0.2">
      <c r="B374" s="51"/>
      <c r="S374" s="1075"/>
      <c r="V374" s="1076"/>
    </row>
    <row r="375" spans="2:2" x14ac:dyDescent="0.2">
      <c r="B375" s="51"/>
      <c r="S375" s="1077"/>
      <c r="V375" s="1078"/>
    </row>
    <row r="376" spans="2:2" x14ac:dyDescent="0.2">
      <c r="B376" s="51"/>
      <c r="S376" s="1079"/>
      <c r="V376" s="1080"/>
    </row>
    <row r="377" spans="2:2" x14ac:dyDescent="0.2">
      <c r="B377" s="51"/>
      <c r="S377" s="1081"/>
      <c r="V377" s="1082"/>
    </row>
    <row r="378" spans="2:2" x14ac:dyDescent="0.2">
      <c r="B378" s="51"/>
      <c r="S378" s="1083"/>
      <c r="V378" s="1084"/>
    </row>
    <row r="379" spans="2:2" x14ac:dyDescent="0.2">
      <c r="B379" s="51"/>
      <c r="S379" s="1085"/>
      <c r="V379" s="1086"/>
    </row>
    <row r="380" spans="2:2" x14ac:dyDescent="0.2">
      <c r="B380" s="51"/>
      <c r="S380" s="1087"/>
      <c r="V380" s="1088"/>
    </row>
    <row r="381" spans="2:2" x14ac:dyDescent="0.2">
      <c r="B381" s="51"/>
      <c r="S381" s="1089"/>
      <c r="V381" s="1090"/>
    </row>
    <row r="382" spans="2:2" x14ac:dyDescent="0.2">
      <c r="B382" s="51"/>
      <c r="S382" s="1091"/>
      <c r="V382" s="1092"/>
    </row>
    <row r="383" spans="2:2" x14ac:dyDescent="0.2">
      <c r="B383" s="51"/>
      <c r="S383" s="1093"/>
      <c r="V383" s="1094"/>
    </row>
    <row r="384" spans="2:2" x14ac:dyDescent="0.2">
      <c r="B384" s="51"/>
      <c r="S384" s="1095"/>
      <c r="V384" s="1096"/>
    </row>
    <row r="385" spans="2:2" x14ac:dyDescent="0.2">
      <c r="B385" s="51"/>
      <c r="S385" s="1097"/>
      <c r="V385" s="1098"/>
    </row>
    <row r="386" spans="2:2" x14ac:dyDescent="0.2">
      <c r="B386" s="51"/>
      <c r="S386" s="1099"/>
      <c r="V386" s="1100"/>
    </row>
    <row r="387" spans="2:2" x14ac:dyDescent="0.2">
      <c r="B387" s="51"/>
      <c r="S387" s="1101"/>
      <c r="V387" s="1102"/>
    </row>
    <row r="388" spans="2:2" x14ac:dyDescent="0.2">
      <c r="B388" s="51"/>
      <c r="S388" s="1103"/>
      <c r="V388" s="1104"/>
    </row>
    <row r="389" spans="2:2" x14ac:dyDescent="0.2">
      <c r="B389" s="51"/>
      <c r="S389" s="1105"/>
      <c r="V389" s="1106"/>
    </row>
    <row r="390" spans="2:2" x14ac:dyDescent="0.2">
      <c r="B390" s="51"/>
      <c r="S390" s="1107"/>
      <c r="V390" s="1108"/>
    </row>
    <row r="391" spans="2:2" x14ac:dyDescent="0.2">
      <c r="B391" s="51"/>
      <c r="S391" s="1109"/>
      <c r="V391" s="1110"/>
    </row>
    <row r="392" spans="2:2" x14ac:dyDescent="0.2">
      <c r="B392" s="51"/>
      <c r="S392" s="1111"/>
      <c r="V392" s="1112"/>
    </row>
    <row r="393" spans="2:2" x14ac:dyDescent="0.2">
      <c r="B393" s="51"/>
      <c r="S393" s="1113"/>
      <c r="V393" s="1114"/>
    </row>
    <row r="394" spans="2:2" x14ac:dyDescent="0.2">
      <c r="B394" s="51"/>
      <c r="S394" s="1115"/>
      <c r="V394" s="1116"/>
    </row>
    <row r="395" spans="2:2" x14ac:dyDescent="0.2">
      <c r="B395" s="51"/>
      <c r="S395" s="1117"/>
      <c r="V395" s="1118"/>
    </row>
    <row r="396" spans="2:2" x14ac:dyDescent="0.2">
      <c r="B396" s="51"/>
      <c r="S396" s="1119"/>
      <c r="V396" s="1120"/>
    </row>
    <row r="397" spans="2:2" x14ac:dyDescent="0.2">
      <c r="B397" s="51"/>
      <c r="S397" s="1121"/>
      <c r="V397" s="1122"/>
    </row>
    <row r="398" spans="2:2" x14ac:dyDescent="0.2">
      <c r="B398" s="51"/>
      <c r="S398" s="1123"/>
      <c r="V398" s="1124"/>
    </row>
    <row r="399" spans="2:2" x14ac:dyDescent="0.2">
      <c r="B399" s="51"/>
      <c r="S399" s="1125"/>
      <c r="V399" s="1126"/>
    </row>
    <row r="400" spans="2:2" x14ac:dyDescent="0.2">
      <c r="B400" s="51"/>
      <c r="S400" s="1127"/>
      <c r="V400" s="1128"/>
    </row>
    <row r="401" spans="2:2" x14ac:dyDescent="0.2">
      <c r="B401" s="51"/>
      <c r="S401" s="1129"/>
      <c r="V401" s="1130"/>
    </row>
    <row r="402" spans="2:2" x14ac:dyDescent="0.2">
      <c r="B402" s="51"/>
      <c r="S402" s="1131"/>
      <c r="V402" s="1132"/>
    </row>
    <row r="403" spans="2:2" x14ac:dyDescent="0.2">
      <c r="B403" s="51"/>
      <c r="S403" s="1133"/>
      <c r="V403" s="1134"/>
    </row>
    <row r="404" spans="2:2" x14ac:dyDescent="0.2">
      <c r="B404" s="51"/>
      <c r="S404" s="1135"/>
      <c r="V404" s="1136"/>
    </row>
    <row r="405" spans="2:2" x14ac:dyDescent="0.2">
      <c r="B405" s="51"/>
      <c r="S405" s="1137"/>
      <c r="V405" s="1138"/>
    </row>
    <row r="406" spans="2:2" x14ac:dyDescent="0.2">
      <c r="B406" s="51"/>
      <c r="S406" s="1139"/>
      <c r="V406" s="1140"/>
    </row>
    <row r="407" spans="2:2" x14ac:dyDescent="0.2">
      <c r="B407" s="51"/>
      <c r="S407" s="1141"/>
      <c r="V407" s="1142"/>
    </row>
    <row r="408" spans="2:2" x14ac:dyDescent="0.2">
      <c r="B408" s="51"/>
      <c r="S408" s="1143"/>
      <c r="V408" s="1144"/>
    </row>
    <row r="409" spans="2:2" x14ac:dyDescent="0.2">
      <c r="B409" s="51"/>
      <c r="S409" s="1145"/>
      <c r="V409" s="1146"/>
    </row>
    <row r="410" spans="2:2" x14ac:dyDescent="0.2">
      <c r="B410" s="51"/>
      <c r="S410" s="1147"/>
      <c r="V410" s="1148"/>
    </row>
    <row r="411" spans="2:2" x14ac:dyDescent="0.2">
      <c r="B411" s="51"/>
      <c r="S411" s="1149"/>
      <c r="V411" s="1150"/>
    </row>
    <row r="412" spans="2:2" x14ac:dyDescent="0.2">
      <c r="B412" s="51"/>
      <c r="S412" s="1151"/>
      <c r="V412" s="1152"/>
    </row>
    <row r="413" spans="2:2" x14ac:dyDescent="0.2">
      <c r="B413" s="51"/>
      <c r="S413" s="1153"/>
      <c r="V413" s="1154"/>
    </row>
    <row r="414" spans="2:2" x14ac:dyDescent="0.2">
      <c r="B414" s="51"/>
      <c r="S414" s="1155"/>
      <c r="V414" s="1156"/>
    </row>
    <row r="415" spans="2:2" x14ac:dyDescent="0.2">
      <c r="B415" s="51"/>
      <c r="S415" s="1157"/>
      <c r="V415" s="1158"/>
    </row>
    <row r="416" spans="2:2" x14ac:dyDescent="0.2">
      <c r="B416" s="51"/>
      <c r="S416" s="1159"/>
      <c r="V416" s="1160"/>
    </row>
    <row r="417" spans="2:2" x14ac:dyDescent="0.2">
      <c r="B417" s="51"/>
      <c r="S417" s="1161"/>
      <c r="V417" s="1162"/>
    </row>
    <row r="418" spans="2:2" x14ac:dyDescent="0.2">
      <c r="B418" s="51"/>
      <c r="S418" s="1163"/>
      <c r="V418" s="1164"/>
    </row>
    <row r="419" spans="2:2" x14ac:dyDescent="0.2">
      <c r="B419" s="51"/>
      <c r="S419" s="1165"/>
      <c r="V419" s="1166"/>
    </row>
    <row r="420" spans="2:2" x14ac:dyDescent="0.2">
      <c r="B420" s="51"/>
      <c r="S420" s="1167"/>
      <c r="V420" s="1168"/>
    </row>
    <row r="421" spans="2:2" x14ac:dyDescent="0.2">
      <c r="B421" s="51"/>
      <c r="S421" s="1169"/>
      <c r="V421" s="1170"/>
    </row>
    <row r="422" spans="2:2" x14ac:dyDescent="0.2">
      <c r="B422" s="51"/>
      <c r="S422" s="1171"/>
      <c r="V422" s="1172"/>
    </row>
    <row r="423" spans="2:2" x14ac:dyDescent="0.2">
      <c r="B423" s="51"/>
      <c r="S423" s="1173"/>
      <c r="V423" s="1174"/>
    </row>
    <row r="424" spans="2:2" x14ac:dyDescent="0.2">
      <c r="B424" s="51"/>
      <c r="S424" s="1175"/>
      <c r="V424" s="1176"/>
    </row>
    <row r="425" spans="2:2" x14ac:dyDescent="0.2">
      <c r="B425" s="51"/>
      <c r="S425" s="1177"/>
      <c r="V425" s="1178"/>
    </row>
    <row r="426" spans="2:2" x14ac:dyDescent="0.2">
      <c r="B426" s="51"/>
      <c r="S426" s="1179"/>
      <c r="V426" s="1180"/>
    </row>
    <row r="427" spans="2:2" x14ac:dyDescent="0.2">
      <c r="B427" s="51"/>
      <c r="S427" s="1181"/>
      <c r="V427" s="1182"/>
    </row>
    <row r="428" spans="2:2" x14ac:dyDescent="0.2">
      <c r="B428" s="51"/>
      <c r="S428" s="1183"/>
      <c r="V428" s="1184"/>
    </row>
    <row r="429" spans="2:2" x14ac:dyDescent="0.2">
      <c r="B429" s="51"/>
      <c r="S429" s="1185"/>
      <c r="V429" s="1186"/>
    </row>
    <row r="430" spans="2:2" x14ac:dyDescent="0.2">
      <c r="B430" s="51"/>
      <c r="S430" s="1187"/>
      <c r="V430" s="1188"/>
    </row>
    <row r="431" spans="2:2" x14ac:dyDescent="0.2">
      <c r="B431" s="51"/>
      <c r="S431" s="1189"/>
      <c r="V431" s="1190"/>
    </row>
    <row r="432" spans="2:2" x14ac:dyDescent="0.2">
      <c r="B432" s="51"/>
      <c r="S432" s="1191"/>
      <c r="V432" s="1192"/>
    </row>
    <row r="433" spans="2:2" x14ac:dyDescent="0.2">
      <c r="B433" s="51"/>
      <c r="S433" s="1193"/>
      <c r="V433" s="1194"/>
    </row>
    <row r="434" spans="2:2" x14ac:dyDescent="0.2">
      <c r="B434" s="51"/>
      <c r="S434" s="1195"/>
      <c r="V434" s="1196"/>
    </row>
    <row r="435" spans="2:2" x14ac:dyDescent="0.2">
      <c r="B435" s="51"/>
      <c r="S435" s="1197"/>
      <c r="V435" s="1198"/>
    </row>
    <row r="436" spans="2:2" x14ac:dyDescent="0.2">
      <c r="B436" s="51"/>
      <c r="S436" s="1199"/>
      <c r="V436" s="1200"/>
    </row>
    <row r="437" spans="2:2" x14ac:dyDescent="0.2">
      <c r="B437" s="51"/>
      <c r="S437" s="1201"/>
      <c r="V437" s="1202"/>
    </row>
    <row r="438" spans="2:2" x14ac:dyDescent="0.2">
      <c r="B438" s="51"/>
      <c r="S438" s="1203"/>
      <c r="V438" s="1204"/>
    </row>
    <row r="439" spans="2:2" x14ac:dyDescent="0.2">
      <c r="B439" s="51"/>
      <c r="S439" s="1205"/>
      <c r="V439" s="1206"/>
    </row>
    <row r="440" spans="2:2" x14ac:dyDescent="0.2">
      <c r="B440" s="51"/>
      <c r="S440" s="1207"/>
      <c r="V440" s="1208"/>
    </row>
    <row r="441" spans="2:2" x14ac:dyDescent="0.2">
      <c r="B441" s="51"/>
      <c r="S441" s="1209"/>
      <c r="V441" s="1210"/>
    </row>
    <row r="442" spans="2:2" x14ac:dyDescent="0.2">
      <c r="B442" s="51"/>
      <c r="S442" s="1211"/>
      <c r="V442" s="1212"/>
    </row>
    <row r="443" spans="2:2" x14ac:dyDescent="0.2">
      <c r="B443" s="51"/>
      <c r="S443" s="1213"/>
      <c r="V443" s="1214"/>
    </row>
    <row r="444" spans="2:2" x14ac:dyDescent="0.2">
      <c r="B444" s="51"/>
      <c r="S444" s="1215"/>
      <c r="V444" s="1216"/>
    </row>
    <row r="445" spans="2:2" x14ac:dyDescent="0.2">
      <c r="B445" s="51"/>
      <c r="S445" s="1217"/>
      <c r="V445" s="1218"/>
    </row>
    <row r="446" spans="2:2" x14ac:dyDescent="0.2">
      <c r="B446" s="51"/>
      <c r="S446" s="1219"/>
      <c r="V446" s="1220"/>
    </row>
    <row r="447" spans="2:2" x14ac:dyDescent="0.2">
      <c r="B447" s="51"/>
      <c r="S447" s="1221"/>
      <c r="V447" s="1222"/>
    </row>
    <row r="448" spans="2:2" x14ac:dyDescent="0.2">
      <c r="B448" s="51"/>
      <c r="S448" s="1223"/>
      <c r="V448" s="1224"/>
    </row>
    <row r="449" spans="2:2" x14ac:dyDescent="0.2">
      <c r="B449" s="51"/>
      <c r="S449" s="1225"/>
      <c r="V449" s="1226"/>
    </row>
    <row r="450" spans="2:2" x14ac:dyDescent="0.2">
      <c r="B450" s="51"/>
      <c r="S450" s="1227"/>
      <c r="V450" s="1228"/>
    </row>
    <row r="451" spans="2:2" x14ac:dyDescent="0.2">
      <c r="B451" s="51"/>
      <c r="S451" s="1229"/>
      <c r="V451" s="1230"/>
    </row>
    <row r="452" spans="2:2" x14ac:dyDescent="0.2">
      <c r="B452" s="51"/>
      <c r="S452" s="1231"/>
      <c r="V452" s="1232"/>
    </row>
    <row r="453" spans="2:2" x14ac:dyDescent="0.2">
      <c r="B453" s="51"/>
      <c r="S453" s="1233"/>
      <c r="V453" s="1234"/>
    </row>
    <row r="454" spans="2:2" x14ac:dyDescent="0.2">
      <c r="B454" s="51"/>
      <c r="S454" s="1235"/>
      <c r="V454" s="1236"/>
    </row>
    <row r="455" spans="2:2" x14ac:dyDescent="0.2">
      <c r="B455" s="51"/>
      <c r="S455" s="1237"/>
      <c r="V455" s="1238"/>
    </row>
    <row r="456" spans="2:2" x14ac:dyDescent="0.2">
      <c r="B456" s="51"/>
      <c r="S456" s="1239"/>
      <c r="V456" s="1240"/>
    </row>
    <row r="457" spans="2:2" x14ac:dyDescent="0.2">
      <c r="B457" s="51"/>
      <c r="S457" s="1241"/>
      <c r="V457" s="1242"/>
    </row>
    <row r="458" spans="2:2" x14ac:dyDescent="0.2">
      <c r="B458" s="51"/>
      <c r="S458" s="1243"/>
      <c r="V458" s="1244"/>
    </row>
    <row r="459" spans="2:2" x14ac:dyDescent="0.2">
      <c r="B459" s="51"/>
      <c r="S459" s="1245"/>
      <c r="V459" s="1246"/>
    </row>
    <row r="460" spans="2:2" x14ac:dyDescent="0.2">
      <c r="B460" s="51"/>
      <c r="S460" s="1247"/>
      <c r="V460" s="1248"/>
    </row>
    <row r="461" spans="2:2" x14ac:dyDescent="0.2">
      <c r="B461" s="51"/>
      <c r="S461" s="1249"/>
      <c r="V461" s="1250"/>
    </row>
    <row r="462" spans="2:2" x14ac:dyDescent="0.2">
      <c r="B462" s="51"/>
      <c r="S462" s="1251"/>
      <c r="V462" s="1252"/>
    </row>
    <row r="463" spans="2:2" x14ac:dyDescent="0.2">
      <c r="B463" s="51"/>
      <c r="S463" s="1253"/>
      <c r="V463" s="1254"/>
    </row>
    <row r="464" spans="2:2" x14ac:dyDescent="0.2">
      <c r="B464" s="51"/>
      <c r="S464" s="1255"/>
      <c r="V464" s="1256"/>
    </row>
    <row r="465" spans="2:2" x14ac:dyDescent="0.2">
      <c r="B465" s="51"/>
      <c r="S465" s="1257"/>
      <c r="V465" s="1258"/>
    </row>
    <row r="466" spans="2:2" x14ac:dyDescent="0.2">
      <c r="B466" s="51"/>
      <c r="S466" s="1259"/>
      <c r="V466" s="1260"/>
    </row>
    <row r="467" spans="2:2" x14ac:dyDescent="0.2">
      <c r="B467" s="51"/>
      <c r="S467" s="1261"/>
      <c r="V467" s="1262"/>
    </row>
    <row r="468" spans="2:2" x14ac:dyDescent="0.2">
      <c r="B468" s="51"/>
      <c r="S468" s="1263"/>
      <c r="V468" s="1264"/>
    </row>
    <row r="469" spans="2:2" x14ac:dyDescent="0.2">
      <c r="B469" s="51"/>
      <c r="S469" s="1265"/>
      <c r="V469" s="1266"/>
    </row>
    <row r="470" spans="2:2" x14ac:dyDescent="0.2">
      <c r="B470" s="51"/>
      <c r="S470" s="1267"/>
      <c r="V470" s="1268"/>
    </row>
    <row r="471" spans="2:2" x14ac:dyDescent="0.2">
      <c r="B471" s="51"/>
      <c r="S471" s="1269"/>
      <c r="V471" s="1270"/>
    </row>
    <row r="472" spans="2:2" x14ac:dyDescent="0.2">
      <c r="B472" s="51"/>
      <c r="S472" s="1271"/>
      <c r="V472" s="1272"/>
    </row>
    <row r="473" spans="2:2" x14ac:dyDescent="0.2">
      <c r="B473" s="51"/>
      <c r="S473" s="1273"/>
      <c r="V473" s="1274"/>
    </row>
    <row r="474" spans="2:2" x14ac:dyDescent="0.2">
      <c r="B474" s="51"/>
      <c r="S474" s="1275"/>
      <c r="V474" s="1276"/>
    </row>
    <row r="475" spans="2:2" x14ac:dyDescent="0.2">
      <c r="B475" s="51"/>
      <c r="S475" s="1277"/>
      <c r="V475" s="1278"/>
    </row>
    <row r="476" spans="2:2" x14ac:dyDescent="0.2">
      <c r="B476" s="51"/>
      <c r="S476" s="1279"/>
      <c r="V476" s="1280"/>
    </row>
    <row r="477" spans="2:2" x14ac:dyDescent="0.2">
      <c r="B477" s="51"/>
      <c r="S477" s="1281"/>
      <c r="V477" s="1282"/>
    </row>
    <row r="478" spans="2:2" x14ac:dyDescent="0.2">
      <c r="B478" s="51"/>
      <c r="S478" s="1283"/>
      <c r="V478" s="1284"/>
    </row>
    <row r="479" spans="2:2" x14ac:dyDescent="0.2">
      <c r="B479" s="51"/>
      <c r="S479" s="1285"/>
      <c r="V479" s="1286"/>
    </row>
    <row r="480" spans="2:2" x14ac:dyDescent="0.2">
      <c r="B480" s="51"/>
      <c r="S480" s="1287"/>
      <c r="V480" s="1288"/>
    </row>
    <row r="481" spans="2:2" x14ac:dyDescent="0.2">
      <c r="B481" s="51"/>
      <c r="S481" s="1289"/>
      <c r="V481" s="1290"/>
    </row>
    <row r="482" spans="2:2" x14ac:dyDescent="0.2">
      <c r="B482" s="51"/>
      <c r="S482" s="1291"/>
      <c r="V482" s="1292"/>
    </row>
    <row r="483" spans="2:2" x14ac:dyDescent="0.2">
      <c r="B483" s="51"/>
      <c r="S483" s="1293"/>
      <c r="V483" s="1294"/>
    </row>
    <row r="484" spans="2:2" x14ac:dyDescent="0.2">
      <c r="B484" s="51"/>
      <c r="S484" s="1295"/>
      <c r="V484" s="1296"/>
    </row>
    <row r="485" spans="2:2" x14ac:dyDescent="0.2">
      <c r="B485" s="51"/>
      <c r="S485" s="1297"/>
      <c r="V485" s="1298"/>
    </row>
    <row r="486" spans="2:2" x14ac:dyDescent="0.2">
      <c r="B486" s="51"/>
      <c r="S486" s="1299"/>
      <c r="V486" s="1300"/>
    </row>
    <row r="487" spans="2:2" x14ac:dyDescent="0.2">
      <c r="B487" s="51"/>
      <c r="S487" s="1301"/>
      <c r="V487" s="1302"/>
    </row>
    <row r="488" spans="2:2" x14ac:dyDescent="0.2">
      <c r="B488" s="51"/>
      <c r="S488" s="1303"/>
      <c r="V488" s="1304"/>
    </row>
    <row r="489" spans="2:2" x14ac:dyDescent="0.2">
      <c r="B489" s="51"/>
      <c r="S489" s="1305"/>
      <c r="V489" s="1306"/>
    </row>
    <row r="490" spans="2:2" x14ac:dyDescent="0.2">
      <c r="B490" s="51"/>
      <c r="S490" s="1307"/>
      <c r="V490" s="1308"/>
    </row>
    <row r="491" spans="2:2" x14ac:dyDescent="0.2">
      <c r="B491" s="51"/>
      <c r="S491" s="1309"/>
      <c r="V491" s="1310"/>
    </row>
    <row r="492" spans="2:2" x14ac:dyDescent="0.2">
      <c r="B492" s="51"/>
      <c r="S492" s="1311"/>
      <c r="V492" s="1312"/>
    </row>
    <row r="493" spans="2:2" x14ac:dyDescent="0.2">
      <c r="B493" s="51"/>
      <c r="S493" s="1313"/>
      <c r="V493" s="1314"/>
    </row>
    <row r="494" spans="2:2" x14ac:dyDescent="0.2">
      <c r="B494" s="51"/>
      <c r="S494" s="1315"/>
      <c r="V494" s="1316"/>
    </row>
    <row r="495" spans="2:2" x14ac:dyDescent="0.2">
      <c r="B495" s="51"/>
      <c r="S495" s="1317"/>
      <c r="V495" s="1318"/>
    </row>
    <row r="496" spans="2:2" x14ac:dyDescent="0.2">
      <c r="B496" s="51"/>
      <c r="S496" s="1319"/>
      <c r="V496" s="1320"/>
    </row>
    <row r="497" spans="2:2" x14ac:dyDescent="0.2">
      <c r="B497" s="51"/>
      <c r="S497" s="1321"/>
      <c r="V497" s="1322"/>
    </row>
    <row r="498" spans="2:2" x14ac:dyDescent="0.2">
      <c r="B498" s="51"/>
      <c r="S498" s="1323"/>
      <c r="V498" s="1324"/>
    </row>
    <row r="499" spans="2:2" x14ac:dyDescent="0.2">
      <c r="B499" s="51"/>
      <c r="S499" s="1325"/>
      <c r="V499" s="1326"/>
    </row>
    <row r="500" spans="2:2" x14ac:dyDescent="0.2">
      <c r="B500" s="51"/>
      <c r="S500" s="1327"/>
      <c r="V500" s="1328"/>
    </row>
    <row r="501" spans="2:2" x14ac:dyDescent="0.2">
      <c r="B501" s="51"/>
      <c r="S501" s="1329"/>
      <c r="V501" s="1330"/>
    </row>
    <row r="502" spans="2:2" x14ac:dyDescent="0.2">
      <c r="B502" s="51"/>
      <c r="S502" s="1331"/>
      <c r="V502" s="1332"/>
    </row>
    <row r="503" spans="2:2" x14ac:dyDescent="0.2">
      <c r="B503" s="51"/>
      <c r="S503" s="1333"/>
      <c r="V503" s="1334"/>
    </row>
    <row r="504" spans="2:2" x14ac:dyDescent="0.2">
      <c r="B504" s="51"/>
      <c r="S504" s="1335"/>
      <c r="V504" s="1336"/>
    </row>
    <row r="505" spans="2:2" x14ac:dyDescent="0.2">
      <c r="B505" s="51"/>
      <c r="S505" s="1337"/>
      <c r="V505" s="1338"/>
    </row>
    <row r="506" spans="2:2" x14ac:dyDescent="0.2">
      <c r="B506" s="51"/>
      <c r="S506" s="1339"/>
      <c r="V506" s="1340"/>
    </row>
    <row r="507" spans="2:2" x14ac:dyDescent="0.2">
      <c r="B507" s="51"/>
      <c r="S507" s="1341"/>
      <c r="V507" s="1342"/>
    </row>
    <row r="508" spans="2:2" x14ac:dyDescent="0.2">
      <c r="B508" s="51"/>
      <c r="S508" s="1343"/>
      <c r="V508" s="1344"/>
    </row>
    <row r="509" spans="2:2" x14ac:dyDescent="0.2">
      <c r="B509" s="51"/>
      <c r="S509" s="1345"/>
      <c r="V509" s="1346"/>
    </row>
    <row r="510" spans="2:2" x14ac:dyDescent="0.2">
      <c r="B510" s="51"/>
      <c r="S510" s="1347"/>
      <c r="V510" s="1348"/>
    </row>
    <row r="511" spans="2:2" x14ac:dyDescent="0.2">
      <c r="B511" s="51"/>
      <c r="S511" s="1349"/>
      <c r="V511" s="1350"/>
    </row>
    <row r="512" spans="2:2" x14ac:dyDescent="0.2">
      <c r="B512" s="51"/>
      <c r="S512" s="1351"/>
      <c r="V512" s="1352"/>
    </row>
    <row r="513" spans="2:2" x14ac:dyDescent="0.2">
      <c r="B513" s="51"/>
      <c r="S513" s="1353"/>
      <c r="V513" s="1354"/>
    </row>
    <row r="514" spans="2:2" x14ac:dyDescent="0.2">
      <c r="B514" s="51"/>
      <c r="S514" s="1355"/>
      <c r="V514" s="1356"/>
    </row>
    <row r="515" spans="2:2" x14ac:dyDescent="0.2">
      <c r="B515" s="51"/>
      <c r="S515" s="1357"/>
      <c r="V515" s="1358"/>
    </row>
    <row r="516" spans="2:2" x14ac:dyDescent="0.2">
      <c r="B516" s="51"/>
      <c r="S516" s="1359"/>
      <c r="V516" s="1360"/>
    </row>
    <row r="517" spans="2:2" x14ac:dyDescent="0.2">
      <c r="B517" s="51"/>
      <c r="S517" s="1361"/>
      <c r="V517" s="1362"/>
    </row>
    <row r="518" spans="2:2" x14ac:dyDescent="0.2">
      <c r="B518" s="51"/>
      <c r="S518" s="1363"/>
      <c r="V518" s="1364"/>
    </row>
    <row r="519" spans="2:2" x14ac:dyDescent="0.2">
      <c r="B519" s="51"/>
      <c r="S519" s="1365"/>
      <c r="V519" s="1366"/>
    </row>
    <row r="520" spans="2:2" x14ac:dyDescent="0.2">
      <c r="B520" s="51"/>
      <c r="S520" s="1367"/>
      <c r="V520" s="1368"/>
    </row>
    <row r="521" spans="2:2" x14ac:dyDescent="0.2">
      <c r="B521" s="51"/>
      <c r="S521" s="1369"/>
      <c r="V521" s="1370"/>
    </row>
    <row r="522" spans="2:2" x14ac:dyDescent="0.2">
      <c r="B522" s="51"/>
      <c r="S522" s="1371"/>
      <c r="V522" s="1372"/>
    </row>
    <row r="523" spans="2:2" x14ac:dyDescent="0.2">
      <c r="B523" s="51"/>
      <c r="S523" s="1373"/>
      <c r="V523" s="1374"/>
    </row>
    <row r="524" spans="2:2" x14ac:dyDescent="0.2">
      <c r="B524" s="51"/>
      <c r="S524" s="1375"/>
      <c r="V524" s="1376"/>
    </row>
    <row r="525" spans="2:2" x14ac:dyDescent="0.2">
      <c r="B525" s="51"/>
      <c r="S525" s="1377"/>
      <c r="V525" s="1378"/>
    </row>
    <row r="526" spans="2:2" x14ac:dyDescent="0.2">
      <c r="B526" s="51"/>
      <c r="S526" s="1379"/>
      <c r="V526" s="1380"/>
    </row>
    <row r="527" spans="2:2" x14ac:dyDescent="0.2">
      <c r="B527" s="51"/>
      <c r="S527" s="1381"/>
      <c r="V527" s="1382"/>
    </row>
    <row r="528" spans="2:2" x14ac:dyDescent="0.2">
      <c r="B528" s="51"/>
      <c r="S528" s="1383"/>
      <c r="V528" s="1384"/>
    </row>
    <row r="529" spans="2:2" x14ac:dyDescent="0.2">
      <c r="B529" s="51"/>
      <c r="S529" s="1385"/>
      <c r="V529" s="1386"/>
    </row>
    <row r="530" spans="2:2" x14ac:dyDescent="0.2">
      <c r="B530" s="51"/>
      <c r="S530" s="1387"/>
      <c r="V530" s="1388"/>
    </row>
    <row r="531" spans="2:2" x14ac:dyDescent="0.2">
      <c r="B531" s="51"/>
      <c r="S531" s="1389"/>
      <c r="V531" s="1390"/>
    </row>
    <row r="532" spans="2:2" x14ac:dyDescent="0.2">
      <c r="B532" s="51"/>
      <c r="S532" s="1391"/>
      <c r="V532" s="1392"/>
    </row>
    <row r="533" spans="2:2" x14ac:dyDescent="0.2">
      <c r="B533" s="51"/>
      <c r="S533" s="1393"/>
      <c r="V533" s="1394"/>
    </row>
    <row r="534" spans="2:2" x14ac:dyDescent="0.2">
      <c r="B534" s="51"/>
      <c r="S534" s="1395"/>
      <c r="V534" s="1396"/>
    </row>
    <row r="535" spans="2:2" x14ac:dyDescent="0.2">
      <c r="B535" s="51"/>
      <c r="S535" s="1397"/>
      <c r="V535" s="1398"/>
    </row>
    <row r="536" spans="2:2" x14ac:dyDescent="0.2">
      <c r="B536" s="51"/>
      <c r="S536" s="1399"/>
      <c r="V536" s="1400"/>
    </row>
    <row r="537" spans="2:2" x14ac:dyDescent="0.2">
      <c r="B537" s="51"/>
      <c r="S537" s="1401"/>
      <c r="V537" s="1402"/>
    </row>
    <row r="538" spans="2:2" x14ac:dyDescent="0.2">
      <c r="B538" s="51"/>
      <c r="S538" s="1403"/>
      <c r="V538" s="1404"/>
    </row>
    <row r="539" spans="2:2" x14ac:dyDescent="0.2">
      <c r="B539" s="51"/>
      <c r="S539" s="1405"/>
      <c r="V539" s="1406"/>
    </row>
    <row r="540" spans="2:2" x14ac:dyDescent="0.2">
      <c r="B540" s="51"/>
      <c r="S540" s="1407"/>
      <c r="V540" s="1408"/>
    </row>
    <row r="541" spans="2:2" x14ac:dyDescent="0.2">
      <c r="B541" s="51"/>
      <c r="S541" s="1409"/>
      <c r="V541" s="1410"/>
    </row>
    <row r="542" spans="2:2" x14ac:dyDescent="0.2">
      <c r="B542" s="51"/>
      <c r="S542" s="1411"/>
      <c r="V542" s="1412"/>
    </row>
    <row r="543" spans="2:2" x14ac:dyDescent="0.2">
      <c r="B543" s="51"/>
      <c r="S543" s="1413"/>
      <c r="V543" s="1414"/>
    </row>
    <row r="544" spans="2:2" x14ac:dyDescent="0.2">
      <c r="B544" s="51"/>
      <c r="S544" s="1415"/>
      <c r="V544" s="1416"/>
    </row>
    <row r="545" spans="2:2" x14ac:dyDescent="0.2">
      <c r="B545" s="51"/>
      <c r="S545" s="1417"/>
      <c r="V545" s="1418"/>
    </row>
    <row r="546" spans="2:2" x14ac:dyDescent="0.2">
      <c r="B546" s="51"/>
      <c r="S546" s="1419"/>
      <c r="V546" s="1420"/>
    </row>
    <row r="547" spans="2:2" x14ac:dyDescent="0.2">
      <c r="B547" s="51"/>
      <c r="S547" s="1421"/>
      <c r="V547" s="1422"/>
    </row>
    <row r="548" spans="2:2" x14ac:dyDescent="0.2">
      <c r="B548" s="51"/>
      <c r="S548" s="1423"/>
      <c r="V548" s="1424"/>
    </row>
    <row r="549" spans="2:2" x14ac:dyDescent="0.2">
      <c r="B549" s="51"/>
      <c r="S549" s="1425"/>
      <c r="V549" s="1426"/>
    </row>
    <row r="550" spans="2:2" x14ac:dyDescent="0.2">
      <c r="B550" s="51"/>
      <c r="S550" s="1427"/>
      <c r="V550" s="1428"/>
    </row>
    <row r="551" spans="2:2" x14ac:dyDescent="0.2">
      <c r="B551" s="51"/>
      <c r="S551" s="1429"/>
      <c r="V551" s="1430"/>
    </row>
    <row r="552" spans="2:2" x14ac:dyDescent="0.2">
      <c r="B552" s="51"/>
      <c r="S552" s="1431"/>
      <c r="V552" s="1432"/>
    </row>
    <row r="553" spans="2:2" x14ac:dyDescent="0.2">
      <c r="B553" s="51"/>
      <c r="S553" s="1433"/>
      <c r="V553" s="1434"/>
    </row>
    <row r="554" spans="2:2" x14ac:dyDescent="0.2">
      <c r="B554" s="51"/>
      <c r="S554" s="1435"/>
      <c r="V554" s="1436"/>
    </row>
    <row r="555" spans="2:2" x14ac:dyDescent="0.2">
      <c r="B555" s="51"/>
      <c r="S555" s="1437"/>
      <c r="V555" s="1438"/>
    </row>
    <row r="556" spans="2:2" x14ac:dyDescent="0.2">
      <c r="B556" s="51"/>
      <c r="S556" s="1439"/>
      <c r="V556" s="1440"/>
    </row>
    <row r="557" spans="2:2" x14ac:dyDescent="0.2">
      <c r="B557" s="51"/>
      <c r="S557" s="1441"/>
      <c r="V557" s="1442"/>
    </row>
    <row r="558" spans="2:2" x14ac:dyDescent="0.2">
      <c r="B558" s="51"/>
      <c r="S558" s="1443"/>
      <c r="V558" s="1444"/>
    </row>
    <row r="559" spans="2:2" x14ac:dyDescent="0.2">
      <c r="B559" s="51"/>
      <c r="S559" s="1445"/>
      <c r="V559" s="1446"/>
    </row>
    <row r="560" spans="2:2" x14ac:dyDescent="0.2">
      <c r="B560" s="51"/>
      <c r="S560" s="1447"/>
      <c r="V560" s="1448"/>
    </row>
    <row r="561" spans="2:2" x14ac:dyDescent="0.2">
      <c r="B561" s="51"/>
      <c r="S561" s="1449"/>
      <c r="V561" s="1450"/>
    </row>
    <row r="562" spans="2:2" x14ac:dyDescent="0.2">
      <c r="B562" s="51"/>
      <c r="S562" s="1451"/>
      <c r="V562" s="1452"/>
    </row>
    <row r="563" spans="2:2" x14ac:dyDescent="0.2">
      <c r="B563" s="51"/>
      <c r="S563" s="1453"/>
      <c r="V563" s="1454"/>
    </row>
    <row r="564" spans="2:2" x14ac:dyDescent="0.2">
      <c r="B564" s="51"/>
      <c r="S564" s="1455"/>
      <c r="V564" s="1456"/>
    </row>
    <row r="565" spans="2:2" x14ac:dyDescent="0.2">
      <c r="B565" s="51"/>
      <c r="S565" s="1457"/>
      <c r="V565" s="1458"/>
    </row>
    <row r="566" spans="2:2" x14ac:dyDescent="0.2">
      <c r="B566" s="51"/>
      <c r="S566" s="1459"/>
      <c r="V566" s="1460"/>
    </row>
    <row r="567" spans="2:2" x14ac:dyDescent="0.2">
      <c r="B567" s="51"/>
      <c r="S567" s="1461"/>
      <c r="V567" s="1462"/>
    </row>
    <row r="568" spans="2:2" x14ac:dyDescent="0.2">
      <c r="B568" s="51"/>
      <c r="S568" s="1463"/>
      <c r="V568" s="1464"/>
    </row>
    <row r="569" spans="2:2" x14ac:dyDescent="0.2">
      <c r="B569" s="51"/>
      <c r="S569" s="1465"/>
      <c r="V569" s="1466"/>
    </row>
    <row r="570" spans="2:2" x14ac:dyDescent="0.2">
      <c r="B570" s="51"/>
      <c r="S570" s="1467"/>
      <c r="V570" s="1468"/>
    </row>
    <row r="571" spans="2:2" x14ac:dyDescent="0.2">
      <c r="B571" s="51"/>
      <c r="S571" s="1469"/>
      <c r="V571" s="1470"/>
    </row>
    <row r="572" spans="2:2" x14ac:dyDescent="0.2">
      <c r="B572" s="51"/>
      <c r="S572" s="1471"/>
      <c r="V572" s="1472"/>
    </row>
    <row r="573" spans="2:2" x14ac:dyDescent="0.2">
      <c r="B573" s="51"/>
      <c r="S573" s="1473"/>
      <c r="V573" s="1474"/>
    </row>
    <row r="574" spans="2:2" x14ac:dyDescent="0.2">
      <c r="B574" s="51"/>
      <c r="S574" s="1475"/>
      <c r="V574" s="1476"/>
    </row>
    <row r="575" spans="2:2" x14ac:dyDescent="0.2">
      <c r="B575" s="51"/>
      <c r="S575" s="1477"/>
      <c r="V575" s="1478"/>
    </row>
    <row r="576" spans="2:2" x14ac:dyDescent="0.2">
      <c r="B576" s="51"/>
      <c r="S576" s="1479"/>
      <c r="V576" s="1480"/>
    </row>
    <row r="577" spans="2:2" x14ac:dyDescent="0.2">
      <c r="B577" s="51"/>
      <c r="S577" s="1481"/>
      <c r="V577" s="1482"/>
    </row>
    <row r="578" spans="2:2" x14ac:dyDescent="0.2">
      <c r="B578" s="51"/>
      <c r="S578" s="1483"/>
      <c r="V578" s="1484"/>
    </row>
    <row r="579" spans="2:2" x14ac:dyDescent="0.2">
      <c r="B579" s="51"/>
      <c r="S579" s="1485"/>
      <c r="V579" s="1486"/>
    </row>
    <row r="580" spans="2:2" x14ac:dyDescent="0.2">
      <c r="B580" s="51"/>
      <c r="S580" s="1487"/>
      <c r="V580" s="1488"/>
    </row>
    <row r="581" spans="2:2" x14ac:dyDescent="0.2">
      <c r="B581" s="51"/>
      <c r="S581" s="1489"/>
      <c r="V581" s="1490"/>
    </row>
    <row r="582" spans="2:2" x14ac:dyDescent="0.2">
      <c r="B582" s="51"/>
      <c r="S582" s="1491"/>
      <c r="V582" s="1492"/>
    </row>
    <row r="583" spans="2:2" x14ac:dyDescent="0.2">
      <c r="B583" s="51"/>
      <c r="S583" s="1493"/>
      <c r="V583" s="1494"/>
    </row>
    <row r="584" spans="2:2" x14ac:dyDescent="0.2">
      <c r="B584" s="51"/>
      <c r="S584" s="1495"/>
      <c r="V584" s="1496"/>
    </row>
    <row r="585" spans="2:2" x14ac:dyDescent="0.2">
      <c r="B585" s="51"/>
      <c r="S585" s="1497"/>
      <c r="V585" s="1498"/>
    </row>
    <row r="586" spans="2:2" x14ac:dyDescent="0.2">
      <c r="B586" s="51"/>
      <c r="S586" s="1499"/>
      <c r="V586" s="1500"/>
    </row>
    <row r="587" spans="2:2" x14ac:dyDescent="0.2">
      <c r="B587" s="51"/>
      <c r="S587" s="1501"/>
      <c r="V587" s="1502"/>
    </row>
    <row r="588" spans="2:2" x14ac:dyDescent="0.2">
      <c r="B588" s="51"/>
      <c r="S588" s="1503"/>
      <c r="V588" s="1504"/>
    </row>
    <row r="589" spans="2:2" x14ac:dyDescent="0.2">
      <c r="B589" s="51"/>
      <c r="S589" s="1505"/>
      <c r="V589" s="1506"/>
    </row>
    <row r="590" spans="2:2" x14ac:dyDescent="0.2">
      <c r="B590" s="51"/>
      <c r="S590" s="1507"/>
      <c r="V590" s="1508"/>
    </row>
    <row r="591" spans="2:2" x14ac:dyDescent="0.2">
      <c r="B591" s="51"/>
      <c r="S591" s="1509"/>
      <c r="V591" s="1510"/>
    </row>
    <row r="592" spans="2:2" x14ac:dyDescent="0.2">
      <c r="B592" s="51"/>
      <c r="S592" s="1511"/>
      <c r="V592" s="1512"/>
    </row>
    <row r="593" spans="2:2" x14ac:dyDescent="0.2">
      <c r="B593" s="51"/>
      <c r="S593" s="1513"/>
      <c r="V593" s="1514"/>
    </row>
    <row r="594" spans="2:2" x14ac:dyDescent="0.2">
      <c r="B594" s="51"/>
      <c r="S594" s="1515"/>
      <c r="V594" s="1516"/>
    </row>
    <row r="595" spans="2:2" x14ac:dyDescent="0.2">
      <c r="B595" s="51"/>
      <c r="S595" s="1517"/>
      <c r="V595" s="1518"/>
    </row>
    <row r="596" spans="2:2" x14ac:dyDescent="0.2">
      <c r="B596" s="51"/>
      <c r="S596" s="1519"/>
      <c r="V596" s="1520"/>
    </row>
    <row r="597" spans="2:2" x14ac:dyDescent="0.2">
      <c r="B597" s="51"/>
      <c r="S597" s="1521"/>
      <c r="V597" s="1522"/>
    </row>
    <row r="598" spans="2:2" x14ac:dyDescent="0.2">
      <c r="B598" s="51"/>
      <c r="S598" s="1523"/>
      <c r="V598" s="1524"/>
    </row>
    <row r="599" spans="2:2" x14ac:dyDescent="0.2">
      <c r="B599" s="51"/>
      <c r="S599" s="1525"/>
      <c r="V599" s="1526"/>
    </row>
    <row r="600" spans="2:2" x14ac:dyDescent="0.2">
      <c r="B600" s="51"/>
      <c r="S600" s="1527"/>
      <c r="V600" s="1528"/>
    </row>
    <row r="601" spans="2:2" x14ac:dyDescent="0.2">
      <c r="B601" s="51"/>
      <c r="S601" s="1529"/>
      <c r="V601" s="1530"/>
    </row>
    <row r="602" spans="2:2" x14ac:dyDescent="0.2">
      <c r="B602" s="51"/>
      <c r="S602" s="1531"/>
      <c r="V602" s="1532"/>
    </row>
    <row r="603" spans="2:2" x14ac:dyDescent="0.2">
      <c r="B603" s="51"/>
      <c r="S603" s="1533"/>
      <c r="V603" s="1534"/>
    </row>
    <row r="604" spans="2:2" x14ac:dyDescent="0.2">
      <c r="B604" s="51"/>
      <c r="S604" s="1535"/>
      <c r="V604" s="1536"/>
    </row>
    <row r="605" spans="2:2" x14ac:dyDescent="0.2">
      <c r="B605" s="51"/>
      <c r="S605" s="1537"/>
      <c r="V605" s="1538"/>
    </row>
    <row r="606" spans="2:2" x14ac:dyDescent="0.2">
      <c r="B606" s="51"/>
      <c r="S606" s="1539"/>
      <c r="V606" s="1540"/>
    </row>
    <row r="607" spans="2:2" x14ac:dyDescent="0.2">
      <c r="B607" s="51"/>
      <c r="S607" s="1541"/>
      <c r="V607" s="1542"/>
    </row>
    <row r="608" spans="2:2" x14ac:dyDescent="0.2">
      <c r="B608" s="51"/>
      <c r="S608" s="1543"/>
      <c r="V608" s="1544"/>
    </row>
    <row r="609" spans="2:2" x14ac:dyDescent="0.2">
      <c r="B609" s="51"/>
      <c r="S609" s="1545"/>
      <c r="V609" s="1546"/>
    </row>
    <row r="610" spans="2:2" x14ac:dyDescent="0.2">
      <c r="B610" s="51"/>
      <c r="S610" s="1547"/>
      <c r="V610" s="1548"/>
    </row>
    <row r="611" spans="2:2" x14ac:dyDescent="0.2">
      <c r="B611" s="51"/>
      <c r="S611" s="1549"/>
      <c r="V611" s="1550"/>
    </row>
    <row r="612" spans="2:2" x14ac:dyDescent="0.2">
      <c r="B612" s="51"/>
      <c r="S612" s="1551"/>
      <c r="V612" s="1552"/>
    </row>
    <row r="613" spans="2:2" x14ac:dyDescent="0.2">
      <c r="B613" s="51"/>
      <c r="S613" s="1553"/>
      <c r="V613" s="1554"/>
    </row>
    <row r="614" spans="2:2" x14ac:dyDescent="0.2">
      <c r="B614" s="51"/>
      <c r="S614" s="1555"/>
      <c r="V614" s="1556"/>
    </row>
    <row r="615" spans="2:2" x14ac:dyDescent="0.2">
      <c r="B615" s="51"/>
      <c r="S615" s="1557"/>
      <c r="V615" s="1558"/>
    </row>
    <row r="616" spans="2:2" x14ac:dyDescent="0.2">
      <c r="B616" s="51"/>
      <c r="S616" s="1559"/>
      <c r="V616" s="1560"/>
    </row>
    <row r="617" spans="2:2" x14ac:dyDescent="0.2">
      <c r="B617" s="51"/>
      <c r="S617" s="1561"/>
      <c r="V617" s="1562"/>
    </row>
    <row r="618" spans="2:2" x14ac:dyDescent="0.2">
      <c r="B618" s="51"/>
      <c r="S618" s="1563"/>
      <c r="V618" s="1564"/>
    </row>
    <row r="619" spans="2:2" x14ac:dyDescent="0.2">
      <c r="B619" s="51"/>
      <c r="S619" s="1565"/>
      <c r="V619" s="1566"/>
    </row>
    <row r="620" spans="2:2" x14ac:dyDescent="0.2">
      <c r="B620" s="51"/>
      <c r="S620" s="1567"/>
      <c r="V620" s="1568"/>
    </row>
    <row r="621" spans="2:2" x14ac:dyDescent="0.2">
      <c r="B621" s="51"/>
      <c r="S621" s="1569"/>
      <c r="V621" s="1570"/>
    </row>
    <row r="622" spans="2:2" x14ac:dyDescent="0.2">
      <c r="B622" s="51"/>
      <c r="S622" s="1571"/>
      <c r="V622" s="1572"/>
    </row>
    <row r="623" spans="2:2" x14ac:dyDescent="0.2">
      <c r="B623" s="51"/>
      <c r="S623" s="1573"/>
      <c r="V623" s="1574"/>
    </row>
    <row r="624" spans="2:2" x14ac:dyDescent="0.2">
      <c r="B624" s="51"/>
      <c r="S624" s="1575"/>
      <c r="V624" s="1576"/>
    </row>
    <row r="625" spans="2:2" x14ac:dyDescent="0.2">
      <c r="B625" s="51"/>
      <c r="S625" s="1577"/>
      <c r="V625" s="1578"/>
    </row>
    <row r="626" spans="2:2" x14ac:dyDescent="0.2">
      <c r="B626" s="51"/>
      <c r="S626" s="1579"/>
      <c r="V626" s="1580"/>
    </row>
    <row r="627" spans="2:2" x14ac:dyDescent="0.2">
      <c r="B627" s="51"/>
      <c r="S627" s="1581"/>
      <c r="V627" s="1582"/>
    </row>
    <row r="628" spans="2:2" x14ac:dyDescent="0.2">
      <c r="B628" s="51"/>
      <c r="S628" s="1583"/>
      <c r="V628" s="1584"/>
    </row>
    <row r="629" spans="2:2" x14ac:dyDescent="0.2">
      <c r="B629" s="51"/>
      <c r="S629" s="1585"/>
      <c r="V629" s="1586"/>
    </row>
    <row r="630" spans="2:2" x14ac:dyDescent="0.2">
      <c r="B630" s="51"/>
      <c r="S630" s="1587"/>
      <c r="V630" s="1588"/>
    </row>
    <row r="631" spans="2:2" x14ac:dyDescent="0.2">
      <c r="B631" s="51"/>
      <c r="S631" s="1589"/>
      <c r="V631" s="1590"/>
    </row>
    <row r="632" spans="2:2" x14ac:dyDescent="0.2">
      <c r="B632" s="51"/>
      <c r="S632" s="1591"/>
      <c r="V632" s="1592"/>
    </row>
    <row r="633" spans="2:2" x14ac:dyDescent="0.2">
      <c r="B633" s="51"/>
      <c r="S633" s="1593"/>
      <c r="V633" s="1594"/>
    </row>
    <row r="634" spans="2:2" x14ac:dyDescent="0.2">
      <c r="B634" s="51"/>
      <c r="S634" s="1595"/>
      <c r="V634" s="1596"/>
    </row>
    <row r="635" spans="2:2" x14ac:dyDescent="0.2">
      <c r="B635" s="51"/>
      <c r="S635" s="1597"/>
      <c r="V635" s="1598"/>
    </row>
    <row r="636" spans="2:2" x14ac:dyDescent="0.2">
      <c r="B636" s="51"/>
      <c r="S636" s="1599"/>
      <c r="V636" s="1600"/>
    </row>
    <row r="637" spans="2:2" x14ac:dyDescent="0.2">
      <c r="B637" s="51"/>
      <c r="S637" s="1601"/>
      <c r="V637" s="1602"/>
    </row>
    <row r="638" spans="2:2" x14ac:dyDescent="0.2">
      <c r="B638" s="51"/>
      <c r="S638" s="1603"/>
      <c r="V638" s="1604"/>
    </row>
    <row r="639" spans="2:2" x14ac:dyDescent="0.2">
      <c r="B639" s="51"/>
      <c r="S639" s="1605"/>
      <c r="V639" s="1606"/>
    </row>
    <row r="640" spans="2:2" x14ac:dyDescent="0.2">
      <c r="B640" s="51"/>
      <c r="S640" s="1607"/>
      <c r="V640" s="1608"/>
    </row>
    <row r="641" spans="2:2" x14ac:dyDescent="0.2">
      <c r="B641" s="51"/>
      <c r="S641" s="1609"/>
      <c r="V641" s="1610"/>
    </row>
    <row r="642" spans="2:2" x14ac:dyDescent="0.2">
      <c r="B642" s="51"/>
      <c r="S642" s="1611"/>
      <c r="V642" s="1612"/>
    </row>
    <row r="643" spans="2:2" x14ac:dyDescent="0.2">
      <c r="B643" s="51"/>
      <c r="S643" s="1613"/>
      <c r="V643" s="1614"/>
    </row>
    <row r="644" spans="2:2" x14ac:dyDescent="0.2">
      <c r="B644" s="51"/>
      <c r="S644" s="1615"/>
      <c r="V644" s="1616"/>
    </row>
    <row r="645" spans="2:2" x14ac:dyDescent="0.2">
      <c r="B645" s="51"/>
      <c r="S645" s="1617"/>
      <c r="V645" s="1618"/>
    </row>
    <row r="646" spans="2:2" x14ac:dyDescent="0.2">
      <c r="B646" s="51"/>
      <c r="S646" s="1619"/>
      <c r="V646" s="1620"/>
    </row>
    <row r="647" spans="2:2" x14ac:dyDescent="0.2">
      <c r="B647" s="51"/>
      <c r="S647" s="1621"/>
      <c r="V647" s="1622"/>
    </row>
    <row r="648" spans="2:2" x14ac:dyDescent="0.2">
      <c r="B648" s="51"/>
      <c r="S648" s="1623"/>
      <c r="V648" s="1624"/>
    </row>
    <row r="649" spans="2:2" x14ac:dyDescent="0.2">
      <c r="B649" s="51"/>
      <c r="S649" s="1625"/>
      <c r="V649" s="1626"/>
    </row>
    <row r="650" spans="2:2" x14ac:dyDescent="0.2">
      <c r="B650" s="51"/>
      <c r="S650" s="1627"/>
      <c r="V650" s="1628"/>
    </row>
    <row r="651" spans="2:2" x14ac:dyDescent="0.2">
      <c r="B651" s="51"/>
      <c r="S651" s="1629"/>
      <c r="V651" s="1630"/>
    </row>
    <row r="652" spans="2:2" x14ac:dyDescent="0.2">
      <c r="B652" s="51"/>
      <c r="S652" s="1631"/>
      <c r="V652" s="1632"/>
    </row>
    <row r="653" spans="2:2" x14ac:dyDescent="0.2">
      <c r="B653" s="51"/>
      <c r="S653" s="1633"/>
      <c r="V653" s="1634"/>
    </row>
    <row r="654" spans="2:2" x14ac:dyDescent="0.2">
      <c r="B654" s="51"/>
      <c r="S654" s="1635"/>
      <c r="V654" s="1636"/>
    </row>
    <row r="655" spans="2:2" x14ac:dyDescent="0.2">
      <c r="B655" s="51"/>
      <c r="S655" s="1637"/>
      <c r="V655" s="1638"/>
    </row>
    <row r="656" spans="2:2" x14ac:dyDescent="0.2">
      <c r="B656" s="51"/>
      <c r="S656" s="1639"/>
      <c r="V656" s="1640"/>
    </row>
    <row r="657" spans="1:2" x14ac:dyDescent="0.2">
      <c r="B657" s="51"/>
      <c r="S657" s="1641"/>
      <c r="V657" s="1642"/>
    </row>
    <row r="658" spans="1:2" x14ac:dyDescent="0.2">
      <c r="A658" s="49">
        <v>44592</v>
      </c>
      <c r="B658" s="51" t="s">
        <v>106</v>
      </c>
      <c r="S658" s="1643"/>
      <c r="V658" s="1644"/>
    </row>
    <row r="659" spans="1:2" x14ac:dyDescent="0.2">
      <c r="B659" s="51"/>
      <c r="S659" s="1645"/>
      <c r="V659" s="1646"/>
    </row>
    <row r="660" spans="1:2" x14ac:dyDescent="0.2">
      <c r="B660" s="51"/>
      <c r="S660" s="1647"/>
      <c r="V660" s="1648"/>
    </row>
    <row r="661" spans="1:2" x14ac:dyDescent="0.2">
      <c r="B661" s="51"/>
      <c r="S661" s="1649"/>
      <c r="V661" s="1650"/>
    </row>
    <row r="662" spans="1:2" x14ac:dyDescent="0.2">
      <c r="B662" s="51"/>
      <c r="S662" s="1651"/>
      <c r="V662" s="1652"/>
    </row>
    <row r="663" spans="1:2" x14ac:dyDescent="0.2">
      <c r="B663" s="51"/>
      <c r="S663" s="1653"/>
      <c r="V663" s="1654"/>
    </row>
    <row r="664" spans="1:2" x14ac:dyDescent="0.2">
      <c r="B664" s="51"/>
      <c r="S664" s="1655"/>
      <c r="V664" s="1656"/>
    </row>
    <row r="665" spans="1:2" x14ac:dyDescent="0.2">
      <c r="B665" s="51"/>
      <c r="S665" s="1657"/>
      <c r="V665" s="1658"/>
    </row>
    <row r="666" spans="1:2" x14ac:dyDescent="0.2">
      <c r="B666" s="51"/>
      <c r="S666" s="1659"/>
      <c r="V666" s="1660"/>
    </row>
    <row r="667" spans="1:2" x14ac:dyDescent="0.2">
      <c r="B667" s="51"/>
      <c r="S667" s="1661"/>
      <c r="V667" s="1662"/>
    </row>
    <row r="668" spans="1:2" x14ac:dyDescent="0.2">
      <c r="B668" s="51"/>
      <c r="S668" s="1663"/>
      <c r="V668" s="1664"/>
    </row>
    <row r="669" spans="1:2" x14ac:dyDescent="0.2">
      <c r="B669" s="51"/>
      <c r="S669" s="1665"/>
      <c r="V669" s="1666"/>
    </row>
    <row r="670" spans="1:2" x14ac:dyDescent="0.2">
      <c r="B670" s="51"/>
      <c r="S670" s="1667"/>
      <c r="V670" s="1668"/>
    </row>
    <row r="671" spans="1:2" x14ac:dyDescent="0.2">
      <c r="B671" s="51"/>
      <c r="S671" s="1669"/>
      <c r="V671" s="1670"/>
    </row>
    <row r="672" spans="1:2" x14ac:dyDescent="0.2">
      <c r="B672" s="51"/>
      <c r="S672" s="1671"/>
      <c r="V672" s="1672"/>
    </row>
    <row r="673" spans="2:2" x14ac:dyDescent="0.2">
      <c r="B673" s="51"/>
      <c r="S673" s="1673"/>
      <c r="V673" s="1674"/>
    </row>
    <row r="674" spans="2:2" x14ac:dyDescent="0.2">
      <c r="B674" s="51"/>
      <c r="S674" s="1675"/>
      <c r="V674" s="1676"/>
    </row>
    <row r="675" spans="2:2" x14ac:dyDescent="0.2">
      <c r="B675" s="51"/>
      <c r="S675" s="1677"/>
      <c r="V675" s="1678"/>
    </row>
    <row r="676" spans="2:2" x14ac:dyDescent="0.2">
      <c r="B676" s="51"/>
      <c r="S676" s="1679"/>
      <c r="V676" s="1680"/>
    </row>
    <row r="677" spans="2:2" x14ac:dyDescent="0.2">
      <c r="B677" s="51"/>
      <c r="S677" s="1681"/>
      <c r="V677" s="1682"/>
    </row>
    <row r="678" spans="2:2" x14ac:dyDescent="0.2">
      <c r="B678" s="51"/>
      <c r="S678" s="1683"/>
      <c r="V678" s="1684"/>
    </row>
    <row r="679" spans="2:2" x14ac:dyDescent="0.2">
      <c r="B679" s="51"/>
      <c r="S679" s="1685"/>
      <c r="V679" s="1686"/>
    </row>
    <row r="680" spans="2:2" x14ac:dyDescent="0.2">
      <c r="B680" s="51"/>
      <c r="S680" s="1687"/>
      <c r="V680" s="1688"/>
    </row>
    <row r="681" spans="2:2" x14ac:dyDescent="0.2">
      <c r="B681" s="51"/>
      <c r="S681" s="1689"/>
      <c r="V681" s="1690"/>
    </row>
    <row r="682" spans="2:2" x14ac:dyDescent="0.2">
      <c r="B682" s="51"/>
      <c r="S682" s="1691"/>
      <c r="V682" s="1692"/>
    </row>
    <row r="683" spans="2:2" x14ac:dyDescent="0.2">
      <c r="B683" s="51"/>
      <c r="S683" s="1693"/>
      <c r="V683" s="1694"/>
    </row>
    <row r="684" spans="2:2" x14ac:dyDescent="0.2">
      <c r="B684" s="51"/>
      <c r="S684" s="1695"/>
      <c r="V684" s="1696"/>
    </row>
    <row r="685" spans="2:2" x14ac:dyDescent="0.2">
      <c r="B685" s="51"/>
      <c r="S685" s="1697"/>
      <c r="V685" s="1698"/>
    </row>
    <row r="686" spans="2:2" x14ac:dyDescent="0.2">
      <c r="B686" s="51"/>
      <c r="S686" s="1699"/>
      <c r="V686" s="1700"/>
    </row>
    <row r="687" spans="2:2" x14ac:dyDescent="0.2">
      <c r="B687" s="51"/>
      <c r="S687" s="1701"/>
      <c r="V687" s="1702"/>
    </row>
    <row r="688" spans="2:2" x14ac:dyDescent="0.2">
      <c r="B688" s="51"/>
      <c r="S688" s="1703"/>
      <c r="V688" s="1704"/>
    </row>
    <row r="689" spans="2:2" x14ac:dyDescent="0.2">
      <c r="B689" s="51"/>
      <c r="S689" s="1705"/>
      <c r="V689" s="1706"/>
    </row>
    <row r="690" spans="2:2" x14ac:dyDescent="0.2">
      <c r="B690" s="51"/>
      <c r="S690" s="1707"/>
      <c r="V690" s="1708"/>
    </row>
    <row r="691" spans="2:2" x14ac:dyDescent="0.2">
      <c r="B691" s="51"/>
      <c r="S691" s="1709"/>
      <c r="V691" s="1710"/>
    </row>
    <row r="692" spans="2:2" x14ac:dyDescent="0.2">
      <c r="B692" s="51"/>
      <c r="S692" s="1711"/>
      <c r="V692" s="1712"/>
    </row>
    <row r="693" spans="2:2" x14ac:dyDescent="0.2">
      <c r="B693" s="51"/>
      <c r="S693" s="1713"/>
      <c r="V693" s="1714"/>
    </row>
    <row r="694" spans="2:2" x14ac:dyDescent="0.2">
      <c r="B694" s="51"/>
      <c r="S694" s="1715"/>
      <c r="V694" s="1716"/>
    </row>
    <row r="695" spans="2:2" x14ac:dyDescent="0.2">
      <c r="B695" s="51"/>
      <c r="S695" s="1717"/>
      <c r="V695" s="1718"/>
    </row>
    <row r="696" spans="2:2" x14ac:dyDescent="0.2">
      <c r="B696" s="51"/>
      <c r="S696" s="1719"/>
      <c r="V696" s="1720"/>
    </row>
    <row r="697" spans="2:2" x14ac:dyDescent="0.2">
      <c r="B697" s="51"/>
      <c r="S697" s="1721"/>
      <c r="V697" s="1722"/>
    </row>
    <row r="698" spans="2:2" x14ac:dyDescent="0.2">
      <c r="B698" s="51"/>
      <c r="S698" s="1723"/>
      <c r="V698" s="1724"/>
    </row>
    <row r="699" spans="2:2" x14ac:dyDescent="0.2">
      <c r="B699" s="51"/>
      <c r="S699" s="1725"/>
      <c r="V699" s="1726"/>
    </row>
    <row r="700" spans="2:2" x14ac:dyDescent="0.2">
      <c r="B700" s="51"/>
      <c r="S700" s="1727"/>
      <c r="V700" s="1728"/>
    </row>
    <row r="701" spans="2:2" x14ac:dyDescent="0.2">
      <c r="B701" s="51"/>
      <c r="S701" s="1729"/>
      <c r="V701" s="1730"/>
    </row>
    <row r="702" spans="2:2" x14ac:dyDescent="0.2">
      <c r="B702" s="51"/>
      <c r="S702" s="1731"/>
      <c r="V702" s="1732"/>
    </row>
    <row r="703" spans="2:2" x14ac:dyDescent="0.2">
      <c r="B703" s="51"/>
      <c r="S703" s="1733"/>
      <c r="V703" s="1734"/>
    </row>
    <row r="704" spans="2:2" x14ac:dyDescent="0.2">
      <c r="B704" s="51"/>
      <c r="S704" s="1735"/>
      <c r="V704" s="1736"/>
    </row>
    <row r="705" spans="2:2" x14ac:dyDescent="0.2">
      <c r="B705" s="51"/>
      <c r="S705" s="1737"/>
      <c r="V705" s="1738"/>
    </row>
    <row r="706" spans="2:2" x14ac:dyDescent="0.2">
      <c r="B706" s="51"/>
      <c r="S706" s="1739"/>
      <c r="V706" s="1740"/>
    </row>
    <row r="707" spans="2:2" x14ac:dyDescent="0.2">
      <c r="B707" s="51"/>
      <c r="S707" s="1741"/>
      <c r="V707" s="1742"/>
    </row>
    <row r="708" spans="2:2" x14ac:dyDescent="0.2">
      <c r="B708" s="51"/>
      <c r="S708" s="1743"/>
      <c r="V708" s="1744"/>
    </row>
    <row r="709" spans="2:2" x14ac:dyDescent="0.2">
      <c r="B709" s="51"/>
      <c r="S709" s="1745"/>
      <c r="V709" s="1746"/>
    </row>
    <row r="710" spans="2:2" x14ac:dyDescent="0.2">
      <c r="B710" s="51"/>
      <c r="S710" s="1747"/>
      <c r="V710" s="1748"/>
    </row>
    <row r="711" spans="2:2" x14ac:dyDescent="0.2">
      <c r="B711" s="51"/>
      <c r="S711" s="1749"/>
      <c r="V711" s="1750"/>
    </row>
    <row r="712" spans="2:2" x14ac:dyDescent="0.2">
      <c r="B712" s="51"/>
      <c r="S712" s="1751"/>
      <c r="V712" s="1752"/>
    </row>
    <row r="713" spans="2:2" x14ac:dyDescent="0.2">
      <c r="B713" s="51"/>
      <c r="S713" s="1753"/>
      <c r="V713" s="1754"/>
    </row>
    <row r="714" spans="2:2" x14ac:dyDescent="0.2">
      <c r="B714" s="51"/>
      <c r="S714" s="1755"/>
      <c r="V714" s="1756"/>
    </row>
    <row r="715" spans="2:2" x14ac:dyDescent="0.2">
      <c r="B715" s="51"/>
      <c r="S715" s="1757"/>
      <c r="V715" s="1758"/>
    </row>
    <row r="716" spans="2:2" x14ac:dyDescent="0.2">
      <c r="B716" s="51"/>
      <c r="S716" s="1759"/>
      <c r="V716" s="1760"/>
    </row>
    <row r="717" spans="2:2" x14ac:dyDescent="0.2">
      <c r="B717" s="51"/>
      <c r="S717" s="1761"/>
      <c r="V717" s="1762"/>
    </row>
    <row r="718" spans="2:2" x14ac:dyDescent="0.2">
      <c r="B718" s="51"/>
      <c r="S718" s="1763"/>
      <c r="V718" s="1764"/>
    </row>
    <row r="719" spans="2:2" x14ac:dyDescent="0.2">
      <c r="B719" s="51"/>
      <c r="S719" s="1765"/>
      <c r="V719" s="1766"/>
    </row>
    <row r="720" spans="2:2" x14ac:dyDescent="0.2">
      <c r="B720" s="51"/>
      <c r="S720" s="1767"/>
      <c r="V720" s="1768"/>
    </row>
    <row r="721" spans="2:2" x14ac:dyDescent="0.2">
      <c r="B721" s="51"/>
      <c r="S721" s="1769"/>
      <c r="V721" s="1770"/>
    </row>
    <row r="722" spans="2:2" x14ac:dyDescent="0.2">
      <c r="B722" s="51"/>
      <c r="S722" s="1771"/>
      <c r="V722" s="1772"/>
    </row>
    <row r="723" spans="2:2" x14ac:dyDescent="0.2">
      <c r="B723" s="51"/>
      <c r="S723" s="1773"/>
      <c r="V723" s="1774"/>
    </row>
    <row r="724" spans="2:2" x14ac:dyDescent="0.2">
      <c r="B724" s="51"/>
      <c r="S724" s="1775"/>
      <c r="V724" s="1776"/>
    </row>
    <row r="725" spans="2:2" x14ac:dyDescent="0.2">
      <c r="B725" s="51"/>
      <c r="S725" s="1777"/>
      <c r="V725" s="1778"/>
    </row>
    <row r="726" spans="2:2" x14ac:dyDescent="0.2">
      <c r="B726" s="51"/>
      <c r="S726" s="1779"/>
      <c r="V726" s="1780"/>
    </row>
    <row r="727" spans="2:2" x14ac:dyDescent="0.2">
      <c r="B727" s="51"/>
      <c r="S727" s="1781"/>
      <c r="V727" s="1782"/>
    </row>
    <row r="728" spans="2:2" x14ac:dyDescent="0.2">
      <c r="B728" s="51"/>
      <c r="S728" s="1783"/>
      <c r="V728" s="1784"/>
    </row>
    <row r="729" spans="2:2" x14ac:dyDescent="0.2">
      <c r="B729" s="51"/>
      <c r="S729" s="1785"/>
      <c r="V729" s="1786"/>
    </row>
    <row r="730" spans="2:2" x14ac:dyDescent="0.2">
      <c r="B730" s="51"/>
      <c r="S730" s="1787"/>
      <c r="V730" s="1788"/>
    </row>
    <row r="731" spans="2:2" x14ac:dyDescent="0.2">
      <c r="B731" s="51"/>
      <c r="S731" s="1789"/>
      <c r="V731" s="1790"/>
    </row>
    <row r="732" spans="2:2" x14ac:dyDescent="0.2">
      <c r="B732" s="51"/>
      <c r="S732" s="1791"/>
      <c r="V732" s="1792"/>
    </row>
    <row r="733" spans="2:2" x14ac:dyDescent="0.2">
      <c r="B733" s="51"/>
      <c r="S733" s="1793"/>
      <c r="V733" s="1794"/>
    </row>
    <row r="734" spans="2:2" x14ac:dyDescent="0.2">
      <c r="B734" s="51"/>
      <c r="S734" s="1795"/>
      <c r="V734" s="1796"/>
    </row>
    <row r="735" spans="2:2" x14ac:dyDescent="0.2">
      <c r="B735" s="51"/>
      <c r="S735" s="1797"/>
      <c r="V735" s="1798"/>
    </row>
    <row r="736" spans="2:2" x14ac:dyDescent="0.2">
      <c r="B736" s="51"/>
      <c r="S736" s="1799"/>
      <c r="V736" s="1800"/>
    </row>
    <row r="737" spans="2:2" x14ac:dyDescent="0.2">
      <c r="B737" s="51"/>
      <c r="S737" s="1801"/>
      <c r="V737" s="1802"/>
    </row>
    <row r="738" spans="2:2" x14ac:dyDescent="0.2">
      <c r="B738" s="51"/>
      <c r="S738" s="1803"/>
      <c r="V738" s="1804"/>
    </row>
    <row r="739" spans="2:2" x14ac:dyDescent="0.2">
      <c r="B739" s="51"/>
      <c r="S739" s="1805"/>
      <c r="V739" s="1806"/>
    </row>
    <row r="740" spans="2:2" x14ac:dyDescent="0.2">
      <c r="B740" s="51"/>
      <c r="S740" s="1807"/>
      <c r="V740" s="1808"/>
    </row>
    <row r="741" spans="2:2" x14ac:dyDescent="0.2">
      <c r="B741" s="51"/>
      <c r="S741" s="1809"/>
      <c r="V741" s="1810"/>
    </row>
    <row r="742" spans="2:2" x14ac:dyDescent="0.2">
      <c r="B742" s="51"/>
      <c r="S742" s="1811"/>
      <c r="V742" s="1812"/>
    </row>
    <row r="743" spans="2:2" x14ac:dyDescent="0.2">
      <c r="B743" s="51"/>
      <c r="S743" s="1813"/>
      <c r="V743" s="1814"/>
    </row>
    <row r="744" spans="2:2" x14ac:dyDescent="0.2">
      <c r="B744" s="51"/>
      <c r="S744" s="1815"/>
      <c r="V744" s="1816"/>
    </row>
    <row r="745" spans="2:2" x14ac:dyDescent="0.2">
      <c r="B745" s="51"/>
      <c r="S745" s="1817"/>
      <c r="V745" s="1818"/>
    </row>
    <row r="746" spans="2:2" x14ac:dyDescent="0.2">
      <c r="B746" s="51"/>
      <c r="S746" s="1819"/>
      <c r="V746" s="1820"/>
    </row>
    <row r="747" spans="2:2" x14ac:dyDescent="0.2">
      <c r="B747" s="51"/>
      <c r="S747" s="1821"/>
      <c r="V747" s="1822"/>
    </row>
    <row r="748" spans="2:2" x14ac:dyDescent="0.2">
      <c r="B748" s="51"/>
      <c r="S748" s="1823"/>
      <c r="V748" s="1824"/>
    </row>
    <row r="749" spans="2:2" x14ac:dyDescent="0.2">
      <c r="B749" s="51"/>
      <c r="S749" s="1825"/>
      <c r="V749" s="1826"/>
    </row>
    <row r="750" spans="2:2" x14ac:dyDescent="0.2">
      <c r="B750" s="51"/>
      <c r="S750" s="1827"/>
      <c r="V750" s="1828"/>
    </row>
    <row r="751" spans="2:2" x14ac:dyDescent="0.2">
      <c r="B751" s="51"/>
      <c r="S751" s="1829"/>
      <c r="V751" s="1830"/>
    </row>
    <row r="752" spans="2:2" x14ac:dyDescent="0.2">
      <c r="B752" s="51"/>
      <c r="S752" s="1831"/>
      <c r="V752" s="1832"/>
    </row>
    <row r="753" spans="2:2" x14ac:dyDescent="0.2">
      <c r="B753" s="51"/>
      <c r="S753" s="1833"/>
      <c r="V753" s="1834"/>
    </row>
    <row r="754" spans="2:2" x14ac:dyDescent="0.2">
      <c r="B754" s="51"/>
      <c r="S754" s="1835"/>
      <c r="V754" s="1836"/>
    </row>
    <row r="755" spans="2:2" x14ac:dyDescent="0.2">
      <c r="B755" s="51"/>
      <c r="S755" s="1837"/>
      <c r="V755" s="1838"/>
    </row>
    <row r="756" spans="2:2" x14ac:dyDescent="0.2">
      <c r="B756" s="51"/>
      <c r="S756" s="1839"/>
      <c r="V756" s="1840"/>
    </row>
    <row r="757" spans="2:2" x14ac:dyDescent="0.2">
      <c r="B757" s="51"/>
      <c r="S757" s="1841"/>
      <c r="V757" s="1842"/>
    </row>
    <row r="758" spans="2:2" x14ac:dyDescent="0.2">
      <c r="B758" s="51"/>
      <c r="S758" s="1843"/>
      <c r="V758" s="1844"/>
    </row>
    <row r="759" spans="2:2" x14ac:dyDescent="0.2">
      <c r="B759" s="51"/>
      <c r="S759" s="1845"/>
      <c r="V759" s="1846"/>
    </row>
    <row r="760" spans="2:2" x14ac:dyDescent="0.2">
      <c r="B760" s="51"/>
      <c r="S760" s="1847"/>
      <c r="V760" s="1848"/>
    </row>
    <row r="761" spans="2:2" x14ac:dyDescent="0.2">
      <c r="B761" s="51"/>
      <c r="S761" s="1849"/>
      <c r="V761" s="1850"/>
    </row>
    <row r="762" spans="2:2" x14ac:dyDescent="0.2">
      <c r="B762" s="51"/>
      <c r="S762" s="1851"/>
      <c r="V762" s="1852"/>
    </row>
    <row r="763" spans="2:2" x14ac:dyDescent="0.2">
      <c r="B763" s="51"/>
      <c r="S763" s="1853"/>
      <c r="V763" s="1854"/>
    </row>
    <row r="764" spans="2:2" x14ac:dyDescent="0.2">
      <c r="B764" s="51"/>
      <c r="S764" s="1855"/>
      <c r="V764" s="1856"/>
    </row>
    <row r="765" spans="2:2" x14ac:dyDescent="0.2">
      <c r="B765" s="51"/>
      <c r="S765" s="1857"/>
      <c r="V765" s="1858"/>
    </row>
    <row r="766" spans="2:2" x14ac:dyDescent="0.2">
      <c r="B766" s="51"/>
      <c r="S766" s="1859"/>
      <c r="V766" s="1860"/>
    </row>
    <row r="767" spans="2:2" x14ac:dyDescent="0.2">
      <c r="B767" s="51"/>
      <c r="S767" s="1861"/>
      <c r="V767" s="1862"/>
    </row>
    <row r="768" spans="2:2" x14ac:dyDescent="0.2">
      <c r="B768" s="51"/>
      <c r="S768" s="1863"/>
      <c r="V768" s="1864"/>
    </row>
    <row r="769" spans="2:2" x14ac:dyDescent="0.2">
      <c r="B769" s="51"/>
      <c r="S769" s="1865"/>
      <c r="V769" s="1866"/>
    </row>
    <row r="770" spans="2:2" x14ac:dyDescent="0.2">
      <c r="B770" s="51"/>
      <c r="S770" s="1867"/>
      <c r="V770" s="1868"/>
    </row>
    <row r="771" spans="2:2" x14ac:dyDescent="0.2">
      <c r="B771" s="51"/>
      <c r="S771" s="1869"/>
      <c r="V771" s="1870"/>
    </row>
    <row r="772" spans="2:2" x14ac:dyDescent="0.2">
      <c r="B772" s="51"/>
      <c r="S772" s="1871"/>
      <c r="V772" s="1872"/>
    </row>
    <row r="773" spans="2:2" x14ac:dyDescent="0.2">
      <c r="B773" s="51"/>
      <c r="S773" s="1873"/>
      <c r="V773" s="1874"/>
    </row>
    <row r="774" spans="2:2" x14ac:dyDescent="0.2">
      <c r="B774" s="51"/>
      <c r="S774" s="1875"/>
      <c r="V774" s="1876"/>
    </row>
    <row r="775" spans="2:2" x14ac:dyDescent="0.2">
      <c r="B775" s="51"/>
      <c r="S775" s="1877"/>
      <c r="V775" s="1878"/>
    </row>
    <row r="776" spans="2:2" x14ac:dyDescent="0.2">
      <c r="B776" s="51"/>
      <c r="S776" s="1879"/>
      <c r="V776" s="1880"/>
    </row>
    <row r="777" spans="2:2" x14ac:dyDescent="0.2">
      <c r="B777" s="51"/>
      <c r="S777" s="1881"/>
      <c r="V777" s="1882"/>
    </row>
    <row r="778" spans="2:2" x14ac:dyDescent="0.2">
      <c r="B778" s="51"/>
      <c r="S778" s="1883"/>
      <c r="V778" s="1884"/>
    </row>
    <row r="779" spans="2:2" x14ac:dyDescent="0.2">
      <c r="B779" s="51"/>
      <c r="S779" s="1885"/>
      <c r="V779" s="1886"/>
    </row>
    <row r="780" spans="2:2" x14ac:dyDescent="0.2">
      <c r="B780" s="51"/>
      <c r="S780" s="1887"/>
      <c r="V780" s="1888"/>
    </row>
    <row r="781" spans="2:2" x14ac:dyDescent="0.2">
      <c r="B781" s="51"/>
      <c r="S781" s="1889"/>
      <c r="V781" s="1890"/>
    </row>
    <row r="782" spans="2:2" x14ac:dyDescent="0.2">
      <c r="B782" s="51"/>
      <c r="S782" s="1891"/>
      <c r="V782" s="1892"/>
    </row>
    <row r="783" spans="2:2" x14ac:dyDescent="0.2">
      <c r="B783" s="51"/>
      <c r="S783" s="1893"/>
      <c r="V783" s="1894"/>
    </row>
    <row r="784" spans="2:2" x14ac:dyDescent="0.2">
      <c r="B784" s="51"/>
      <c r="S784" s="1895"/>
      <c r="V784" s="1896"/>
    </row>
    <row r="785" spans="2:2" x14ac:dyDescent="0.2">
      <c r="B785" s="51"/>
      <c r="S785" s="1897"/>
      <c r="V785" s="1898"/>
    </row>
    <row r="786" spans="2:2" x14ac:dyDescent="0.2">
      <c r="B786" s="51"/>
      <c r="S786" s="1899"/>
      <c r="V786" s="1900"/>
    </row>
    <row r="787" spans="2:2" x14ac:dyDescent="0.2">
      <c r="B787" s="51"/>
      <c r="S787" s="1901"/>
      <c r="V787" s="1902"/>
    </row>
    <row r="788" spans="2:2" x14ac:dyDescent="0.2">
      <c r="B788" s="51"/>
      <c r="S788" s="1903"/>
      <c r="V788" s="1904"/>
    </row>
    <row r="789" spans="2:2" x14ac:dyDescent="0.2">
      <c r="B789" s="51"/>
      <c r="S789" s="1905"/>
      <c r="V789" s="1906"/>
    </row>
    <row r="790" spans="2:2" x14ac:dyDescent="0.2">
      <c r="B790" s="51"/>
      <c r="S790" s="1907"/>
      <c r="V790" s="1908"/>
    </row>
    <row r="791" spans="2:2" x14ac:dyDescent="0.2">
      <c r="B791" s="51"/>
      <c r="S791" s="1909"/>
      <c r="V791" s="1910"/>
    </row>
    <row r="792" spans="2:2" x14ac:dyDescent="0.2">
      <c r="B792" s="51"/>
      <c r="S792" s="1911"/>
      <c r="V792" s="1912"/>
    </row>
    <row r="793" spans="2:2" x14ac:dyDescent="0.2">
      <c r="B793" s="51"/>
      <c r="S793" s="1913"/>
      <c r="V793" s="1914"/>
    </row>
    <row r="794" spans="2:2" x14ac:dyDescent="0.2">
      <c r="B794" s="51"/>
      <c r="S794" s="1915"/>
      <c r="V794" s="1916"/>
    </row>
    <row r="795" spans="2:2" x14ac:dyDescent="0.2">
      <c r="B795" s="51"/>
      <c r="S795" s="1917"/>
      <c r="V795" s="1918"/>
    </row>
    <row r="796" spans="2:2" x14ac:dyDescent="0.2">
      <c r="B796" s="51"/>
      <c r="S796" s="1919"/>
      <c r="V796" s="1920"/>
    </row>
    <row r="797" spans="2:2" x14ac:dyDescent="0.2">
      <c r="B797" s="51"/>
      <c r="S797" s="1921"/>
      <c r="V797" s="1922"/>
    </row>
    <row r="798" spans="2:2" x14ac:dyDescent="0.2">
      <c r="B798" s="51"/>
      <c r="S798" s="1923"/>
      <c r="V798" s="1924"/>
    </row>
    <row r="799" spans="2:2" x14ac:dyDescent="0.2">
      <c r="B799" s="51"/>
      <c r="S799" s="1925"/>
      <c r="V799" s="1926"/>
    </row>
    <row r="800" spans="2:2" x14ac:dyDescent="0.2">
      <c r="B800" s="51"/>
      <c r="S800" s="1927"/>
      <c r="V800" s="1928"/>
    </row>
    <row r="801" spans="2:2" x14ac:dyDescent="0.2">
      <c r="B801" s="51"/>
      <c r="S801" s="1929"/>
      <c r="V801" s="1930"/>
    </row>
    <row r="802" spans="2:2" x14ac:dyDescent="0.2">
      <c r="B802" s="51"/>
      <c r="S802" s="1931"/>
      <c r="V802" s="1932"/>
    </row>
    <row r="803" spans="2:2" x14ac:dyDescent="0.2">
      <c r="B803" s="51"/>
      <c r="S803" s="1933"/>
      <c r="V803" s="1934"/>
    </row>
    <row r="804" spans="2:2" x14ac:dyDescent="0.2">
      <c r="B804" s="51"/>
      <c r="S804" s="1935"/>
      <c r="V804" s="1936"/>
    </row>
    <row r="805" spans="2:2" x14ac:dyDescent="0.2">
      <c r="B805" s="51"/>
      <c r="S805" s="1937"/>
      <c r="V805" s="1938"/>
    </row>
    <row r="806" spans="2:2" x14ac:dyDescent="0.2">
      <c r="B806" s="51"/>
      <c r="S806" s="1939"/>
      <c r="V806" s="1940"/>
    </row>
    <row r="807" spans="2:2" x14ac:dyDescent="0.2">
      <c r="B807" s="51"/>
      <c r="S807" s="1941"/>
      <c r="V807" s="1942"/>
    </row>
    <row r="808" spans="2:2" x14ac:dyDescent="0.2">
      <c r="B808" s="51"/>
      <c r="S808" s="1943"/>
      <c r="V808" s="1944"/>
    </row>
    <row r="809" spans="2:2" x14ac:dyDescent="0.2">
      <c r="B809" s="51"/>
      <c r="S809" s="1945"/>
      <c r="V809" s="1946"/>
    </row>
    <row r="810" spans="2:2" x14ac:dyDescent="0.2">
      <c r="B810" s="51"/>
      <c r="S810" s="1947"/>
      <c r="V810" s="1948"/>
    </row>
    <row r="811" spans="2:2" x14ac:dyDescent="0.2">
      <c r="B811" s="51"/>
      <c r="S811" s="1949"/>
      <c r="V811" s="1950"/>
    </row>
    <row r="812" spans="2:2" x14ac:dyDescent="0.2">
      <c r="B812" s="51"/>
      <c r="S812" s="1951"/>
      <c r="V812" s="1952"/>
    </row>
    <row r="813" spans="2:2" x14ac:dyDescent="0.2">
      <c r="B813" s="51"/>
      <c r="S813" s="1953"/>
      <c r="V813" s="1954"/>
    </row>
    <row r="814" spans="2:2" x14ac:dyDescent="0.2">
      <c r="B814" s="51"/>
      <c r="S814" s="1955"/>
      <c r="V814" s="1956"/>
    </row>
    <row r="815" spans="2:2" x14ac:dyDescent="0.2">
      <c r="B815" s="51"/>
      <c r="S815" s="1957"/>
      <c r="V815" s="1958"/>
    </row>
    <row r="816" spans="2:2" x14ac:dyDescent="0.2">
      <c r="B816" s="51"/>
      <c r="S816" s="1959"/>
      <c r="V816" s="1960"/>
    </row>
    <row r="817" spans="2:2" x14ac:dyDescent="0.2">
      <c r="B817" s="51"/>
      <c r="S817" s="1961"/>
      <c r="V817" s="1962"/>
    </row>
    <row r="818" spans="2:2" x14ac:dyDescent="0.2">
      <c r="B818" s="51"/>
      <c r="S818" s="1963"/>
      <c r="V818" s="1964"/>
    </row>
    <row r="819" spans="2:2" x14ac:dyDescent="0.2">
      <c r="B819" s="51"/>
      <c r="S819" s="1965"/>
      <c r="V819" s="1966"/>
    </row>
    <row r="820" spans="2:2" x14ac:dyDescent="0.2">
      <c r="B820" s="51"/>
      <c r="S820" s="1967"/>
      <c r="V820" s="1968"/>
    </row>
    <row r="821" spans="2:2" x14ac:dyDescent="0.2">
      <c r="B821" s="51"/>
      <c r="S821" s="1969"/>
      <c r="V821" s="1970"/>
    </row>
    <row r="822" spans="2:2" x14ac:dyDescent="0.2">
      <c r="B822" s="51"/>
      <c r="S822" s="1971"/>
      <c r="V822" s="1972"/>
    </row>
    <row r="823" spans="2:2" x14ac:dyDescent="0.2">
      <c r="B823" s="51"/>
      <c r="S823" s="1973"/>
      <c r="V823" s="1974"/>
    </row>
    <row r="824" spans="2:2" x14ac:dyDescent="0.2">
      <c r="B824" s="51"/>
      <c r="S824" s="1975"/>
      <c r="V824" s="1976"/>
    </row>
    <row r="825" spans="2:2" x14ac:dyDescent="0.2">
      <c r="B825" s="51"/>
      <c r="S825" s="1977"/>
      <c r="V825" s="1978"/>
    </row>
    <row r="826" spans="2:2" x14ac:dyDescent="0.2">
      <c r="B826" s="51"/>
      <c r="S826" s="1979"/>
      <c r="V826" s="1980"/>
    </row>
    <row r="827" spans="2:2" x14ac:dyDescent="0.2">
      <c r="B827" s="51"/>
      <c r="S827" s="1981"/>
      <c r="V827" s="1982"/>
    </row>
    <row r="828" spans="2:2" x14ac:dyDescent="0.2">
      <c r="B828" s="51"/>
      <c r="S828" s="1983"/>
      <c r="V828" s="1984"/>
    </row>
    <row r="829" spans="2:2" x14ac:dyDescent="0.2">
      <c r="B829" s="51"/>
      <c r="S829" s="1985"/>
      <c r="V829" s="1986"/>
    </row>
    <row r="830" spans="2:2" x14ac:dyDescent="0.2">
      <c r="B830" s="51"/>
      <c r="S830" s="1987"/>
      <c r="V830" s="1988"/>
    </row>
    <row r="831" spans="2:2" x14ac:dyDescent="0.2">
      <c r="B831" s="51"/>
      <c r="S831" s="1989"/>
      <c r="V831" s="1990"/>
    </row>
    <row r="832" spans="2:2" x14ac:dyDescent="0.2">
      <c r="B832" s="51"/>
      <c r="S832" s="1991"/>
      <c r="V832" s="1992"/>
    </row>
    <row r="833" spans="2:2" x14ac:dyDescent="0.2">
      <c r="B833" s="51"/>
      <c r="S833" s="1993"/>
      <c r="V833" s="1994"/>
    </row>
    <row r="834" spans="2:2" x14ac:dyDescent="0.2">
      <c r="B834" s="51"/>
      <c r="S834" s="1995"/>
      <c r="V834" s="1996"/>
    </row>
    <row r="835" spans="2:2" x14ac:dyDescent="0.2">
      <c r="B835" s="51"/>
      <c r="S835" s="1997"/>
      <c r="V835" s="1998"/>
    </row>
    <row r="836" spans="2:2" x14ac:dyDescent="0.2">
      <c r="B836" s="51"/>
      <c r="S836" s="1999"/>
      <c r="V836" s="2000"/>
    </row>
    <row r="837" spans="2:2" x14ac:dyDescent="0.2">
      <c r="B837" s="51"/>
      <c r="S837" s="2001"/>
      <c r="V837" s="2002"/>
    </row>
    <row r="838" spans="2:2" x14ac:dyDescent="0.2">
      <c r="B838" s="51"/>
      <c r="S838" s="2003"/>
      <c r="V838" s="2004"/>
    </row>
    <row r="839" spans="2:2" x14ac:dyDescent="0.2">
      <c r="B839" s="51"/>
      <c r="S839" s="2005"/>
      <c r="V839" s="2006"/>
    </row>
    <row r="840" spans="2:2" x14ac:dyDescent="0.2">
      <c r="B840" s="51"/>
      <c r="S840" s="2007"/>
      <c r="V840" s="2008"/>
    </row>
    <row r="841" spans="2:2" x14ac:dyDescent="0.2">
      <c r="B841" s="51"/>
      <c r="S841" s="2009"/>
      <c r="V841" s="2010"/>
    </row>
    <row r="842" spans="2:2" x14ac:dyDescent="0.2">
      <c r="B842" s="51"/>
      <c r="S842" s="2011"/>
      <c r="V842" s="2012"/>
    </row>
    <row r="843" spans="2:2" x14ac:dyDescent="0.2">
      <c r="B843" s="51"/>
      <c r="S843" s="2013"/>
      <c r="V843" s="2014"/>
    </row>
    <row r="844" spans="2:2" x14ac:dyDescent="0.2">
      <c r="B844" s="51"/>
      <c r="S844" s="2015"/>
      <c r="V844" s="2016"/>
    </row>
    <row r="845" spans="2:2" x14ac:dyDescent="0.2">
      <c r="B845" s="51"/>
      <c r="S845" s="2017"/>
      <c r="V845" s="2018"/>
    </row>
    <row r="846" spans="2:2" x14ac:dyDescent="0.2">
      <c r="B846" s="51"/>
      <c r="S846" s="2019"/>
      <c r="V846" s="2020"/>
    </row>
    <row r="847" spans="2:2" x14ac:dyDescent="0.2">
      <c r="B847" s="51"/>
      <c r="S847" s="2021"/>
      <c r="V847" s="2022"/>
    </row>
    <row r="848" spans="2:2" x14ac:dyDescent="0.2">
      <c r="B848" s="51"/>
      <c r="S848" s="2023"/>
      <c r="V848" s="2024"/>
    </row>
    <row r="849" spans="2:2" x14ac:dyDescent="0.2">
      <c r="B849" s="51"/>
      <c r="S849" s="2025"/>
      <c r="V849" s="2026"/>
    </row>
    <row r="850" spans="2:2" x14ac:dyDescent="0.2">
      <c r="B850" s="51"/>
      <c r="S850" s="2027"/>
      <c r="V850" s="2028"/>
    </row>
    <row r="851" spans="2:2" x14ac:dyDescent="0.2">
      <c r="B851" s="51"/>
      <c r="S851" s="2029"/>
      <c r="V851" s="2030"/>
    </row>
    <row r="852" spans="2:2" x14ac:dyDescent="0.2">
      <c r="B852" s="51"/>
      <c r="S852" s="2031"/>
      <c r="V852" s="2032"/>
    </row>
    <row r="853" spans="2:2" x14ac:dyDescent="0.2">
      <c r="B853" s="51"/>
      <c r="S853" s="2033"/>
      <c r="V853" s="2034"/>
    </row>
    <row r="854" spans="2:2" x14ac:dyDescent="0.2">
      <c r="B854" s="51"/>
      <c r="S854" s="2035"/>
      <c r="V854" s="2036"/>
    </row>
    <row r="855" spans="2:2" x14ac:dyDescent="0.2">
      <c r="B855" s="51"/>
      <c r="S855" s="2037"/>
      <c r="V855" s="2038"/>
    </row>
    <row r="856" spans="2:2" x14ac:dyDescent="0.2">
      <c r="B856" s="51"/>
      <c r="S856" s="2039"/>
      <c r="V856" s="2040"/>
    </row>
    <row r="857" spans="2:2" x14ac:dyDescent="0.2">
      <c r="B857" s="51"/>
      <c r="S857" s="2041"/>
      <c r="V857" s="2042"/>
    </row>
    <row r="858" spans="2:2" x14ac:dyDescent="0.2">
      <c r="B858" s="51"/>
      <c r="S858" s="2043"/>
      <c r="V858" s="2044"/>
    </row>
    <row r="859" spans="2:2" x14ac:dyDescent="0.2">
      <c r="B859" s="51"/>
      <c r="S859" s="2045"/>
      <c r="V859" s="2046"/>
    </row>
    <row r="860" spans="2:2" x14ac:dyDescent="0.2">
      <c r="B860" s="51"/>
      <c r="S860" s="2047"/>
      <c r="V860" s="2048"/>
    </row>
    <row r="861" spans="2:2" x14ac:dyDescent="0.2">
      <c r="B861" s="51"/>
      <c r="S861" s="2049"/>
      <c r="V861" s="2050"/>
    </row>
    <row r="862" spans="2:2" x14ac:dyDescent="0.2">
      <c r="B862" s="51"/>
      <c r="S862" s="2051"/>
      <c r="V862" s="2052"/>
    </row>
    <row r="863" spans="2:2" x14ac:dyDescent="0.2">
      <c r="B863" s="51"/>
      <c r="S863" s="2053"/>
      <c r="V863" s="2054"/>
    </row>
    <row r="864" spans="2:2" x14ac:dyDescent="0.2">
      <c r="B864" s="51"/>
      <c r="S864" s="2055"/>
      <c r="V864" s="2056"/>
    </row>
    <row r="865" spans="2:2" x14ac:dyDescent="0.2">
      <c r="B865" s="51"/>
      <c r="S865" s="2057"/>
      <c r="V865" s="2058"/>
    </row>
    <row r="866" spans="2:2" x14ac:dyDescent="0.2">
      <c r="B866" s="51"/>
      <c r="S866" s="2059"/>
      <c r="V866" s="2060"/>
    </row>
    <row r="867" spans="2:2" x14ac:dyDescent="0.2">
      <c r="B867" s="51"/>
      <c r="S867" s="2061"/>
      <c r="V867" s="2062"/>
    </row>
    <row r="868" spans="2:2" x14ac:dyDescent="0.2">
      <c r="B868" s="51"/>
      <c r="S868" s="2063"/>
      <c r="V868" s="2064"/>
    </row>
    <row r="869" spans="2:2" x14ac:dyDescent="0.2">
      <c r="B869" s="51"/>
      <c r="S869" s="2065"/>
      <c r="V869" s="2066"/>
    </row>
    <row r="870" spans="2:2" x14ac:dyDescent="0.2">
      <c r="B870" s="51"/>
      <c r="S870" s="2067"/>
      <c r="V870" s="2068"/>
    </row>
    <row r="871" spans="2:2" x14ac:dyDescent="0.2">
      <c r="B871" s="51"/>
      <c r="S871" s="2069"/>
      <c r="V871" s="2070"/>
    </row>
    <row r="872" spans="2:2" x14ac:dyDescent="0.2">
      <c r="B872" s="51"/>
      <c r="S872" s="2071"/>
      <c r="V872" s="2072"/>
    </row>
    <row r="873" spans="2:2" x14ac:dyDescent="0.2">
      <c r="B873" s="51"/>
      <c r="S873" s="2073"/>
      <c r="V873" s="2074"/>
    </row>
    <row r="874" spans="2:2" x14ac:dyDescent="0.2">
      <c r="B874" s="51"/>
      <c r="S874" s="2075"/>
      <c r="V874" s="2076"/>
    </row>
    <row r="875" spans="2:2" x14ac:dyDescent="0.2">
      <c r="B875" s="51"/>
      <c r="S875" s="2077"/>
      <c r="V875" s="2078"/>
    </row>
    <row r="876" spans="2:2" x14ac:dyDescent="0.2">
      <c r="B876" s="51"/>
      <c r="S876" s="2079"/>
      <c r="V876" s="2080"/>
    </row>
    <row r="877" spans="2:2" x14ac:dyDescent="0.2">
      <c r="B877" s="51"/>
      <c r="S877" s="2081"/>
      <c r="V877" s="2082"/>
    </row>
    <row r="878" spans="2:2" x14ac:dyDescent="0.2">
      <c r="B878" s="51"/>
      <c r="S878" s="2083"/>
      <c r="V878" s="2084"/>
    </row>
    <row r="879" spans="2:2" x14ac:dyDescent="0.2">
      <c r="B879" s="51"/>
      <c r="S879" s="2085"/>
      <c r="V879" s="2086"/>
    </row>
    <row r="880" spans="2:2" x14ac:dyDescent="0.2">
      <c r="B880" s="51"/>
      <c r="S880" s="2087"/>
      <c r="V880" s="2088"/>
    </row>
    <row r="881" spans="2:2" x14ac:dyDescent="0.2">
      <c r="B881" s="51"/>
      <c r="S881" s="2089"/>
      <c r="V881" s="2090"/>
    </row>
    <row r="882" spans="2:2" x14ac:dyDescent="0.2">
      <c r="B882" s="51"/>
      <c r="S882" s="2091"/>
      <c r="V882" s="2092"/>
    </row>
    <row r="883" spans="2:2" x14ac:dyDescent="0.2">
      <c r="B883" s="51"/>
      <c r="S883" s="2093"/>
      <c r="V883" s="2094"/>
    </row>
    <row r="884" spans="2:2" x14ac:dyDescent="0.2">
      <c r="B884" s="51"/>
      <c r="S884" s="2095"/>
      <c r="V884" s="2096"/>
    </row>
    <row r="885" spans="2:2" x14ac:dyDescent="0.2">
      <c r="B885" s="51"/>
      <c r="S885" s="2097"/>
      <c r="V885" s="2098"/>
    </row>
    <row r="886" spans="2:2" x14ac:dyDescent="0.2">
      <c r="B886" s="51"/>
      <c r="S886" s="2099"/>
      <c r="V886" s="2100"/>
    </row>
    <row r="887" spans="2:2" x14ac:dyDescent="0.2">
      <c r="B887" s="51"/>
      <c r="S887" s="2101"/>
      <c r="V887" s="2102"/>
    </row>
    <row r="888" spans="2:2" x14ac:dyDescent="0.2">
      <c r="B888" s="51"/>
      <c r="S888" s="2103"/>
      <c r="V888" s="2104"/>
    </row>
    <row r="889" spans="2:2" x14ac:dyDescent="0.2">
      <c r="B889" s="51"/>
      <c r="S889" s="2105"/>
      <c r="V889" s="2106"/>
    </row>
    <row r="890" spans="2:2" x14ac:dyDescent="0.2">
      <c r="B890" s="51"/>
      <c r="S890" s="2107"/>
      <c r="V890" s="2108"/>
    </row>
    <row r="891" spans="2:2" x14ac:dyDescent="0.2">
      <c r="B891" s="51"/>
      <c r="S891" s="2109"/>
      <c r="V891" s="2110"/>
    </row>
    <row r="892" spans="2:2" x14ac:dyDescent="0.2">
      <c r="B892" s="51"/>
      <c r="S892" s="2111"/>
      <c r="V892" s="2112"/>
    </row>
    <row r="893" spans="2:2" x14ac:dyDescent="0.2">
      <c r="B893" s="51"/>
      <c r="S893" s="2113"/>
      <c r="V893" s="2114"/>
    </row>
    <row r="894" spans="2:2" x14ac:dyDescent="0.2">
      <c r="B894" s="51"/>
      <c r="S894" s="2115"/>
      <c r="V894" s="2116"/>
    </row>
    <row r="895" spans="2:2" x14ac:dyDescent="0.2">
      <c r="B895" s="51"/>
      <c r="S895" s="2117"/>
      <c r="V895" s="2118"/>
    </row>
    <row r="896" spans="2:2" x14ac:dyDescent="0.2">
      <c r="B896" s="51"/>
      <c r="S896" s="2119"/>
      <c r="V896" s="2120"/>
    </row>
    <row r="897" spans="2:2" x14ac:dyDescent="0.2">
      <c r="B897" s="51"/>
      <c r="S897" s="2121"/>
      <c r="V897" s="2122"/>
    </row>
    <row r="898" spans="2:2" x14ac:dyDescent="0.2">
      <c r="B898" s="51"/>
      <c r="S898" s="2123"/>
      <c r="V898" s="2124"/>
    </row>
    <row r="899" spans="2:2" x14ac:dyDescent="0.2">
      <c r="B899" s="51"/>
      <c r="S899" s="2125"/>
      <c r="V899" s="2126"/>
    </row>
    <row r="900" spans="2:2" x14ac:dyDescent="0.2">
      <c r="B900" s="51"/>
      <c r="S900" s="2127"/>
      <c r="V900" s="2128"/>
    </row>
    <row r="901" spans="2:2" x14ac:dyDescent="0.2">
      <c r="B901" s="51"/>
      <c r="S901" s="2129"/>
      <c r="V901" s="2130"/>
    </row>
    <row r="902" spans="2:2" x14ac:dyDescent="0.2">
      <c r="B902" s="51"/>
      <c r="S902" s="2131"/>
      <c r="V902" s="2132"/>
    </row>
    <row r="903" spans="2:2" x14ac:dyDescent="0.2">
      <c r="B903" s="51"/>
      <c r="S903" s="2133"/>
      <c r="V903" s="2134"/>
    </row>
    <row r="904" spans="2:2" x14ac:dyDescent="0.2">
      <c r="B904" s="51"/>
      <c r="S904" s="2135"/>
      <c r="V904" s="2136"/>
    </row>
    <row r="905" spans="2:2" x14ac:dyDescent="0.2">
      <c r="B905" s="51"/>
      <c r="S905" s="2137"/>
      <c r="V905" s="2138"/>
    </row>
    <row r="906" spans="2:2" x14ac:dyDescent="0.2">
      <c r="B906" s="51"/>
      <c r="S906" s="2139"/>
      <c r="V906" s="2140"/>
    </row>
    <row r="907" spans="2:2" x14ac:dyDescent="0.2">
      <c r="B907" s="51"/>
      <c r="S907" s="2141"/>
      <c r="V907" s="2142"/>
    </row>
    <row r="908" spans="2:2" x14ac:dyDescent="0.2">
      <c r="B908" s="51"/>
      <c r="S908" s="2143"/>
      <c r="V908" s="2144"/>
    </row>
    <row r="909" spans="2:2" x14ac:dyDescent="0.2">
      <c r="B909" s="51"/>
      <c r="S909" s="2145"/>
      <c r="V909" s="2146"/>
    </row>
    <row r="910" spans="2:2" x14ac:dyDescent="0.2">
      <c r="B910" s="51"/>
      <c r="S910" s="2147"/>
      <c r="V910" s="2148"/>
    </row>
    <row r="911" spans="2:2" x14ac:dyDescent="0.2">
      <c r="B911" s="51"/>
      <c r="S911" s="2149"/>
      <c r="V911" s="2150"/>
    </row>
    <row r="912" spans="2:2" x14ac:dyDescent="0.2">
      <c r="B912" s="51"/>
      <c r="S912" s="2151"/>
      <c r="V912" s="2152"/>
    </row>
    <row r="913" spans="2:2" x14ac:dyDescent="0.2">
      <c r="B913" s="51"/>
      <c r="S913" s="2153"/>
      <c r="V913" s="2154"/>
    </row>
    <row r="914" spans="2:2" x14ac:dyDescent="0.2">
      <c r="B914" s="51"/>
      <c r="S914" s="2155"/>
      <c r="V914" s="2156"/>
    </row>
    <row r="915" spans="2:2" x14ac:dyDescent="0.2">
      <c r="B915" s="51"/>
      <c r="S915" s="2157"/>
      <c r="V915" s="2158"/>
    </row>
    <row r="916" spans="2:2" x14ac:dyDescent="0.2">
      <c r="B916" s="51"/>
      <c r="S916" s="2159"/>
      <c r="V916" s="2160"/>
    </row>
    <row r="917" spans="2:2" x14ac:dyDescent="0.2">
      <c r="B917" s="51"/>
      <c r="S917" s="2161"/>
      <c r="V917" s="2162"/>
    </row>
    <row r="918" spans="2:2" x14ac:dyDescent="0.2">
      <c r="B918" s="51"/>
      <c r="S918" s="2163"/>
      <c r="V918" s="2164"/>
    </row>
    <row r="919" spans="2:2" x14ac:dyDescent="0.2">
      <c r="B919" s="51"/>
      <c r="S919" s="2165"/>
      <c r="V919" s="2166"/>
    </row>
    <row r="920" spans="2:2" x14ac:dyDescent="0.2">
      <c r="B920" s="51"/>
      <c r="S920" s="2167"/>
      <c r="V920" s="2168"/>
    </row>
    <row r="921" spans="2:2" x14ac:dyDescent="0.2">
      <c r="B921" s="51"/>
      <c r="S921" s="2169"/>
      <c r="V921" s="2170"/>
    </row>
    <row r="922" spans="2:2" x14ac:dyDescent="0.2">
      <c r="B922" s="51"/>
      <c r="S922" s="2171"/>
      <c r="V922" s="2172"/>
    </row>
    <row r="923" spans="2:2" x14ac:dyDescent="0.2">
      <c r="B923" s="51"/>
      <c r="S923" s="2173"/>
      <c r="V923" s="2174"/>
    </row>
    <row r="924">
      <c r="S924" s="2175"/>
      <c r="V924" s="2176"/>
    </row>
    <row r="925">
      <c r="S925" s="2177"/>
      <c r="V925" s="2178"/>
    </row>
    <row r="926">
      <c r="S926" s="2179"/>
      <c r="V926" s="2180"/>
    </row>
    <row r="927">
      <c r="S927" s="2181"/>
      <c r="V927" s="2182"/>
    </row>
    <row r="928">
      <c r="S928" s="2183"/>
      <c r="V928" s="2184"/>
    </row>
    <row r="929">
      <c r="S929" s="2185"/>
      <c r="V929" s="2186"/>
    </row>
    <row r="930">
      <c r="S930" s="2187"/>
      <c r="V930" s="2188"/>
    </row>
    <row r="931">
      <c r="S931" s="2189"/>
      <c r="V931" s="2190"/>
    </row>
    <row r="932">
      <c r="S932" s="2191"/>
      <c r="V932" s="2192"/>
    </row>
    <row r="933">
      <c r="S933" s="2193"/>
      <c r="V933" s="2194"/>
    </row>
    <row r="934">
      <c r="S934" s="2195"/>
      <c r="V934" s="2196"/>
    </row>
    <row r="935">
      <c r="S935" s="2197"/>
      <c r="V935" s="2198"/>
    </row>
    <row r="936">
      <c r="S936" s="2199"/>
      <c r="V936" s="2200"/>
    </row>
    <row r="937">
      <c r="S937" s="2201"/>
      <c r="V937" s="2202"/>
    </row>
    <row r="938">
      <c r="S938" s="2203"/>
      <c r="V938" s="2204"/>
    </row>
    <row r="939">
      <c r="S939" s="2205"/>
      <c r="V939" s="2206"/>
    </row>
    <row r="940">
      <c r="S940" s="2207"/>
      <c r="V940" s="2208"/>
    </row>
    <row r="941">
      <c r="S941" s="2209"/>
      <c r="V941" s="2210"/>
    </row>
    <row r="942">
      <c r="S942" s="2211"/>
      <c r="V942" s="2212"/>
    </row>
    <row r="943">
      <c r="S943" s="2213"/>
      <c r="V943" s="2214"/>
    </row>
    <row r="944">
      <c r="S944" s="2215"/>
      <c r="V944" s="2216"/>
    </row>
    <row r="945">
      <c r="S945" s="2217"/>
      <c r="V945" s="2218"/>
    </row>
    <row r="946">
      <c r="S946" s="2219"/>
      <c r="V946" s="2220"/>
    </row>
    <row r="947">
      <c r="S947" s="2221"/>
      <c r="V947" s="2222"/>
    </row>
    <row r="948">
      <c r="S948" s="2223"/>
      <c r="V948" s="2224"/>
    </row>
    <row r="949">
      <c r="S949" s="2225"/>
      <c r="V949" s="2226"/>
    </row>
    <row r="950">
      <c r="S950" s="2227"/>
      <c r="V950" s="2228"/>
    </row>
    <row r="951">
      <c r="S951" s="2229"/>
      <c r="V951" s="2230"/>
    </row>
    <row r="952">
      <c r="S952" s="2231"/>
      <c r="V952" s="2232"/>
    </row>
    <row r="953">
      <c r="S953" s="2233"/>
      <c r="V953" s="2234"/>
    </row>
    <row r="954">
      <c r="S954" s="2235"/>
      <c r="V954" s="2236"/>
    </row>
    <row r="955">
      <c r="S955" s="2237"/>
      <c r="V955" s="2238"/>
    </row>
    <row r="956">
      <c r="S956" s="2239"/>
      <c r="V956" s="2240"/>
    </row>
    <row r="957">
      <c r="S957" s="2241"/>
      <c r="V957" s="2242"/>
    </row>
    <row r="958">
      <c r="S958" s="2243"/>
      <c r="V958" s="2244"/>
    </row>
    <row r="959">
      <c r="S959" s="2245"/>
      <c r="V959" s="2246"/>
    </row>
    <row r="960">
      <c r="S960" s="2247"/>
      <c r="V960" s="2248"/>
    </row>
    <row r="961">
      <c r="S961" s="2249"/>
      <c r="V961" s="2250"/>
    </row>
    <row r="962">
      <c r="S962" s="2251"/>
      <c r="V962" s="2252"/>
    </row>
    <row r="963">
      <c r="S963" s="2253"/>
      <c r="V963" s="2254"/>
    </row>
    <row r="964">
      <c r="S964" s="2255"/>
      <c r="V964" s="2256"/>
    </row>
    <row r="965">
      <c r="S965" s="2257"/>
      <c r="V965" s="2258"/>
    </row>
    <row r="966">
      <c r="S966" s="2259"/>
      <c r="V966" s="2260"/>
    </row>
    <row r="967">
      <c r="S967" s="2261"/>
      <c r="V967" s="2262"/>
    </row>
    <row r="968">
      <c r="S968" s="2263"/>
      <c r="V968" s="2264"/>
    </row>
    <row r="969">
      <c r="S969" s="2265"/>
      <c r="V969" s="2266"/>
    </row>
    <row r="970">
      <c r="S970" s="2267"/>
      <c r="V970" s="2268"/>
    </row>
    <row r="971">
      <c r="S971" s="2269"/>
      <c r="V971" s="2270"/>
    </row>
    <row r="972">
      <c r="S972" s="2271"/>
      <c r="V972" s="2272"/>
    </row>
    <row r="973">
      <c r="S973" s="2273"/>
      <c r="V973" s="2274"/>
    </row>
    <row r="974">
      <c r="S974" s="2275"/>
      <c r="V974" s="2276"/>
    </row>
    <row r="975">
      <c r="S975" s="2277"/>
      <c r="V975" s="2278"/>
    </row>
    <row r="976">
      <c r="S976" s="2279"/>
      <c r="V976" s="2280"/>
    </row>
    <row r="977">
      <c r="S977" s="2281"/>
      <c r="V977" s="2282"/>
    </row>
    <row r="978">
      <c r="S978" s="2283"/>
      <c r="V978" s="2284"/>
    </row>
    <row r="979">
      <c r="S979" s="2285"/>
      <c r="V979" s="2286"/>
    </row>
    <row r="980">
      <c r="S980" s="2287"/>
      <c r="V980" s="2288"/>
    </row>
    <row r="981">
      <c r="S981" s="2289"/>
      <c r="V981" s="2290"/>
    </row>
    <row r="982">
      <c r="S982" s="2291"/>
      <c r="V982" s="2292"/>
    </row>
    <row r="983">
      <c r="S983" s="2293"/>
      <c r="V983" s="2294"/>
    </row>
    <row r="984">
      <c r="S984" s="2295"/>
      <c r="V984" s="2296"/>
    </row>
    <row r="985">
      <c r="S985" s="2297"/>
      <c r="V985" s="2298"/>
    </row>
    <row r="986">
      <c r="S986" s="2299"/>
      <c r="V986" s="2300"/>
    </row>
    <row r="987">
      <c r="S987" s="2301"/>
      <c r="V987" s="2302"/>
    </row>
    <row r="988">
      <c r="S988" s="2303"/>
      <c r="V988" s="2304"/>
    </row>
    <row r="989">
      <c r="S989" s="2305"/>
      <c r="V989" s="2306"/>
    </row>
    <row r="990">
      <c r="S990" s="2307"/>
      <c r="V990" s="2308"/>
    </row>
    <row r="991">
      <c r="S991" s="2309"/>
      <c r="V991" s="2310"/>
    </row>
    <row r="992">
      <c r="S992" s="2311"/>
      <c r="V992" s="2312"/>
    </row>
    <row r="993">
      <c r="S993" s="2313"/>
      <c r="V993" s="2314"/>
    </row>
    <row r="994">
      <c r="S994" s="2315"/>
      <c r="V994" s="2316"/>
    </row>
    <row r="995">
      <c r="S995" s="2317"/>
      <c r="V995" s="2318"/>
    </row>
    <row r="996">
      <c r="S996" s="2319"/>
      <c r="V996" s="2320"/>
    </row>
    <row r="997">
      <c r="S997" s="2321"/>
      <c r="V997" s="2322"/>
    </row>
    <row r="998">
      <c r="S998" s="2323"/>
      <c r="V998" s="2324"/>
    </row>
    <row r="999">
      <c r="S999" s="2325"/>
      <c r="V999" s="2326"/>
    </row>
    <row r="1000">
      <c r="S1000" s="2327"/>
      <c r="V1000" s="2328"/>
    </row>
    <row r="1001">
      <c r="S1001" s="2329"/>
      <c r="V1001" s="2330"/>
    </row>
    <row r="1002">
      <c r="S1002" s="2331"/>
      <c r="V1002" s="2332"/>
    </row>
    <row r="1003">
      <c r="S1003" s="2333"/>
      <c r="V1003" s="2334"/>
    </row>
    <row r="1004">
      <c r="S1004" s="2335"/>
      <c r="V1004" s="2336"/>
    </row>
    <row r="1005">
      <c r="S1005" s="2337"/>
      <c r="V1005" s="2338"/>
    </row>
    <row r="1006">
      <c r="S1006" s="2339"/>
      <c r="V1006" s="2340"/>
    </row>
    <row r="1007">
      <c r="S1007" s="2341"/>
      <c r="V1007" s="2342"/>
    </row>
    <row r="1008">
      <c r="S1008" s="2343"/>
      <c r="V1008" s="2344"/>
    </row>
    <row r="1009">
      <c r="S1009" s="2345"/>
      <c r="V1009" s="2346"/>
    </row>
    <row r="1010">
      <c r="S1010" s="2347"/>
      <c r="V1010" s="2348"/>
    </row>
    <row r="1011">
      <c r="S1011" s="2349"/>
      <c r="V1011" s="2350"/>
    </row>
    <row r="1012">
      <c r="S1012" s="2351"/>
      <c r="V1012" s="2352"/>
    </row>
    <row r="1013">
      <c r="S1013" s="2353"/>
      <c r="V1013" s="2354"/>
    </row>
    <row r="1014">
      <c r="S1014" s="2355"/>
      <c r="V1014" s="2356"/>
    </row>
    <row r="1015">
      <c r="S1015" s="2357"/>
      <c r="V1015" s="2358"/>
    </row>
    <row r="1016">
      <c r="S1016" s="2359"/>
      <c r="V1016" s="2360"/>
    </row>
    <row r="1017">
      <c r="S1017" s="2361"/>
      <c r="V1017" s="2362"/>
    </row>
    <row r="1018">
      <c r="S1018" s="2363"/>
      <c r="V1018" s="2364"/>
    </row>
    <row r="1019">
      <c r="S1019" s="2365"/>
      <c r="V1019" s="2366"/>
    </row>
    <row r="1020">
      <c r="S1020" s="2367"/>
      <c r="V1020" s="2368"/>
    </row>
    <row r="1021">
      <c r="S1021" s="2369"/>
      <c r="V1021" s="2370"/>
    </row>
    <row r="1022">
      <c r="S1022" s="2371"/>
      <c r="V1022" s="2372"/>
    </row>
    <row r="1023">
      <c r="S1023" s="2373"/>
      <c r="V1023" s="2374"/>
    </row>
    <row r="1024">
      <c r="S1024" s="2375"/>
      <c r="V1024" s="2376"/>
    </row>
    <row r="1025">
      <c r="S1025" s="2377"/>
      <c r="V1025" s="2378"/>
    </row>
    <row r="1026">
      <c r="S1026" s="2379"/>
      <c r="V1026" s="2380"/>
    </row>
    <row r="1027">
      <c r="S1027" s="2381"/>
      <c r="V1027" s="2382"/>
    </row>
    <row r="1028">
      <c r="S1028" s="2383"/>
      <c r="V1028" s="2384"/>
    </row>
    <row r="1029">
      <c r="S1029" s="2385"/>
      <c r="V1029" s="2386"/>
    </row>
    <row r="1030">
      <c r="S1030" s="2387"/>
      <c r="V1030" s="2388"/>
    </row>
    <row r="1031">
      <c r="S1031" s="2389"/>
      <c r="V1031" s="2390"/>
    </row>
    <row r="1032">
      <c r="S1032" s="2391"/>
      <c r="V1032" s="2392"/>
    </row>
    <row r="1033">
      <c r="S1033" s="2393"/>
      <c r="V1033" s="2394"/>
    </row>
    <row r="1034">
      <c r="S1034" s="2395"/>
      <c r="V1034" s="2396"/>
    </row>
    <row r="1035">
      <c r="S1035" s="2397"/>
      <c r="V1035" s="2398"/>
    </row>
    <row r="1036">
      <c r="S1036" s="2399"/>
      <c r="V1036" s="2400"/>
    </row>
    <row r="1037">
      <c r="S1037" s="2401"/>
      <c r="V1037" s="2402"/>
    </row>
    <row r="1038">
      <c r="S1038" s="2403"/>
      <c r="V1038" s="2404"/>
    </row>
    <row r="1039">
      <c r="S1039" s="2405"/>
      <c r="V1039" s="2406"/>
    </row>
    <row r="1040">
      <c r="S1040" s="2407"/>
      <c r="V1040" s="2408"/>
    </row>
    <row r="1041">
      <c r="S1041" s="2409"/>
      <c r="V1041" s="2410"/>
    </row>
    <row r="1042">
      <c r="S1042" s="2411"/>
      <c r="V1042" s="2412"/>
    </row>
    <row r="1043">
      <c r="S1043" s="2413"/>
      <c r="V1043" s="2414"/>
    </row>
    <row r="1044">
      <c r="S1044" s="2415"/>
      <c r="V1044" s="2416"/>
    </row>
    <row r="1045">
      <c r="S1045" s="2417"/>
      <c r="V1045" s="2418"/>
    </row>
    <row r="1046">
      <c r="S1046" s="2419"/>
      <c r="V1046" s="2420"/>
    </row>
    <row r="1047">
      <c r="S1047" s="2421"/>
      <c r="V1047" s="2422"/>
    </row>
    <row r="1048">
      <c r="S1048" s="2423"/>
      <c r="V1048" s="2424"/>
    </row>
    <row r="1049">
      <c r="S1049" s="2425"/>
      <c r="V1049" s="2426"/>
    </row>
    <row r="1050">
      <c r="S1050" s="2427"/>
      <c r="V1050" s="2428"/>
    </row>
    <row r="1051">
      <c r="S1051" s="2429"/>
      <c r="V1051" s="2430"/>
    </row>
    <row r="1052">
      <c r="S1052" s="2431"/>
      <c r="V1052" s="2432"/>
    </row>
    <row r="1053">
      <c r="S1053" s="2433"/>
      <c r="V1053" s="2434"/>
    </row>
    <row r="1054">
      <c r="S1054" s="2435"/>
      <c r="V1054" s="2436"/>
    </row>
    <row r="1055">
      <c r="S1055" s="2437"/>
      <c r="V1055" s="2438"/>
    </row>
    <row r="1056">
      <c r="S1056" s="2439"/>
      <c r="V1056" s="2440"/>
    </row>
    <row r="1057">
      <c r="S1057" s="2441"/>
      <c r="V1057" s="2442"/>
    </row>
    <row r="1058">
      <c r="S1058" s="2443"/>
      <c r="V1058" s="2444"/>
    </row>
    <row r="1059">
      <c r="S1059" s="2445"/>
      <c r="V1059" s="2446"/>
    </row>
    <row r="1060">
      <c r="S1060" s="2447"/>
      <c r="V1060" s="2448"/>
    </row>
    <row r="1061">
      <c r="S1061" s="2449"/>
      <c r="V1061" s="2450"/>
    </row>
    <row r="1062">
      <c r="S1062" s="2451"/>
      <c r="V1062" s="2452"/>
    </row>
    <row r="1063">
      <c r="S1063" s="2453"/>
      <c r="V1063" s="2454"/>
    </row>
    <row r="1064">
      <c r="S1064" s="2455"/>
      <c r="V1064" s="2456"/>
    </row>
    <row r="1065">
      <c r="S1065" s="2457"/>
      <c r="V1065" s="2458"/>
    </row>
    <row r="1066">
      <c r="S1066" s="2459"/>
      <c r="V1066" s="2460"/>
    </row>
    <row r="1067">
      <c r="S1067" s="2461"/>
      <c r="V1067" s="2462"/>
    </row>
    <row r="1068">
      <c r="S1068" s="2463"/>
      <c r="V1068" s="2464"/>
    </row>
    <row r="1069">
      <c r="S1069" s="2465"/>
      <c r="V1069" s="2466"/>
    </row>
    <row r="1070">
      <c r="S1070" s="2467"/>
      <c r="V1070" s="2468"/>
    </row>
    <row r="1071">
      <c r="S1071" s="2469"/>
      <c r="V1071" s="2470"/>
    </row>
    <row r="1072">
      <c r="S1072" s="2471"/>
      <c r="V1072" s="2472"/>
    </row>
    <row r="1073">
      <c r="S1073" s="2473"/>
      <c r="V1073" s="2474"/>
    </row>
    <row r="1074">
      <c r="S1074" s="2475"/>
      <c r="V1074" s="2476"/>
    </row>
    <row r="1075">
      <c r="S1075" s="2477"/>
      <c r="V1075" s="2478"/>
    </row>
    <row r="1076">
      <c r="S1076" s="2479"/>
      <c r="V1076" s="2480"/>
    </row>
    <row r="1077">
      <c r="S1077" s="2481"/>
      <c r="V1077" s="2482"/>
    </row>
    <row r="1078">
      <c r="S1078" s="2483"/>
      <c r="V1078" s="2484"/>
    </row>
    <row r="1079">
      <c r="S1079" s="2485"/>
      <c r="V1079" s="2486"/>
    </row>
    <row r="1080">
      <c r="S1080" s="2487"/>
      <c r="V1080" s="2488"/>
    </row>
    <row r="1081">
      <c r="S1081" s="2489"/>
      <c r="V1081" s="2490"/>
    </row>
    <row r="1082">
      <c r="S1082" s="2491"/>
      <c r="V1082" s="2492"/>
    </row>
    <row r="1083">
      <c r="S1083" s="2493"/>
      <c r="V1083" s="2494"/>
    </row>
    <row r="1084">
      <c r="S1084" s="2495"/>
      <c r="V1084" s="2496"/>
    </row>
    <row r="1085">
      <c r="S1085" s="2497"/>
      <c r="V1085" s="2498"/>
    </row>
    <row r="1086">
      <c r="S1086" s="2499"/>
      <c r="V1086" s="2500"/>
    </row>
    <row r="1087">
      <c r="S1087" s="2501"/>
      <c r="V1087" s="2502"/>
    </row>
    <row r="1088">
      <c r="S1088" s="2503"/>
      <c r="V1088" s="2504"/>
    </row>
    <row r="1089">
      <c r="S1089" s="2505"/>
      <c r="V1089" s="2506"/>
    </row>
    <row r="1090">
      <c r="S1090" s="2507"/>
      <c r="V1090" s="2508"/>
    </row>
    <row r="1091">
      <c r="S1091" s="2509"/>
      <c r="V1091" s="2510"/>
    </row>
    <row r="1092">
      <c r="S1092" s="2511"/>
      <c r="V1092" s="2512"/>
    </row>
    <row r="1093">
      <c r="S1093" s="2513"/>
      <c r="V1093" s="2514"/>
    </row>
    <row r="1094">
      <c r="S1094" s="2515"/>
      <c r="V1094" s="2516"/>
    </row>
    <row r="1095">
      <c r="S1095" s="2517"/>
      <c r="V1095" s="2518"/>
    </row>
    <row r="1096">
      <c r="S1096" s="2519"/>
      <c r="V1096" s="2520"/>
    </row>
    <row r="1097">
      <c r="S1097" s="2521"/>
      <c r="V1097" s="2522"/>
    </row>
    <row r="1098">
      <c r="S1098" s="2523"/>
      <c r="V1098" s="2524"/>
    </row>
    <row r="1099">
      <c r="S1099" s="2525"/>
      <c r="V1099" s="2526"/>
    </row>
    <row r="1100">
      <c r="S1100" s="2527"/>
      <c r="V1100" s="2528"/>
    </row>
    <row r="1101">
      <c r="S1101" s="2529"/>
      <c r="V1101" s="2530"/>
    </row>
    <row r="1102">
      <c r="S1102" s="2531"/>
      <c r="V1102" s="2532"/>
    </row>
    <row r="1103">
      <c r="S1103" s="2533"/>
      <c r="V1103" s="2534"/>
    </row>
    <row r="1104">
      <c r="S1104" s="2535"/>
      <c r="V1104" s="2536"/>
    </row>
    <row r="1105">
      <c r="S1105" s="2537"/>
      <c r="V1105" s="2538"/>
    </row>
    <row r="1106">
      <c r="S1106" s="2539"/>
      <c r="V1106" s="2540"/>
    </row>
    <row r="1107">
      <c r="S1107" s="2541"/>
      <c r="V1107" s="2542"/>
    </row>
    <row r="1108">
      <c r="S1108" s="2543"/>
      <c r="V1108" s="2544"/>
    </row>
    <row r="1109">
      <c r="S1109" s="2545"/>
      <c r="V1109" s="2546"/>
    </row>
    <row r="1110">
      <c r="S1110" s="2547"/>
      <c r="V1110" s="2548"/>
    </row>
    <row r="1111">
      <c r="S1111" s="2549"/>
      <c r="V1111" s="2550"/>
    </row>
    <row r="1112">
      <c r="S1112" s="2551"/>
      <c r="V1112" s="2552"/>
    </row>
    <row r="1113">
      <c r="S1113" s="2553"/>
      <c r="V1113" s="2554"/>
    </row>
    <row r="1114">
      <c r="S1114" s="2555"/>
      <c r="V1114" s="2556"/>
    </row>
    <row r="1115">
      <c r="S1115" s="2557"/>
      <c r="V1115" s="2558"/>
    </row>
    <row r="1116">
      <c r="S1116" s="2559"/>
      <c r="V1116" s="2560"/>
    </row>
    <row r="1117">
      <c r="S1117" s="2561"/>
      <c r="V1117" s="2562"/>
    </row>
    <row r="1118">
      <c r="S1118" s="2563"/>
      <c r="V1118" s="2564"/>
    </row>
    <row r="1119">
      <c r="S1119" s="2565"/>
      <c r="V1119" s="2566"/>
    </row>
    <row r="1120">
      <c r="S1120" s="2567"/>
      <c r="V1120" s="2568"/>
    </row>
    <row r="1121">
      <c r="S1121" s="2569"/>
      <c r="V1121" s="2570"/>
    </row>
    <row r="1122">
      <c r="S1122" s="2571"/>
      <c r="V1122" s="2572"/>
    </row>
    <row r="1123">
      <c r="S1123" s="2573"/>
      <c r="V1123" s="2574"/>
    </row>
    <row r="1124">
      <c r="S1124" s="2575"/>
      <c r="V1124" s="2576"/>
    </row>
    <row r="1125">
      <c r="S1125" s="2577"/>
      <c r="V1125" s="2578"/>
    </row>
    <row r="1126">
      <c r="S1126" s="2579"/>
      <c r="V1126" s="2580"/>
    </row>
    <row r="1127">
      <c r="S1127" s="2581"/>
      <c r="V1127" s="2582"/>
    </row>
    <row r="1128">
      <c r="S1128" s="2583"/>
      <c r="V1128" s="2584"/>
    </row>
    <row r="1129">
      <c r="S1129" s="2585"/>
      <c r="V1129" s="2586"/>
    </row>
    <row r="1130">
      <c r="S1130" s="2587"/>
      <c r="V1130" s="2588"/>
    </row>
    <row r="1131">
      <c r="S1131" s="2589"/>
      <c r="V1131" s="2590"/>
    </row>
    <row r="1132">
      <c r="S1132" s="2591"/>
      <c r="V1132" s="2592"/>
    </row>
    <row r="1133">
      <c r="S1133" s="2593"/>
      <c r="V1133" s="2594"/>
    </row>
    <row r="1134">
      <c r="S1134" s="2595"/>
      <c r="V1134" s="2596"/>
    </row>
    <row r="1135">
      <c r="S1135" s="2597"/>
      <c r="V1135" s="2598"/>
    </row>
    <row r="1136">
      <c r="S1136" s="2599"/>
      <c r="V1136" s="2600"/>
    </row>
    <row r="1137">
      <c r="S1137" s="2601"/>
      <c r="V1137" s="2602"/>
    </row>
    <row r="1138">
      <c r="S1138" s="2603"/>
      <c r="V1138" s="2604"/>
    </row>
    <row r="1139">
      <c r="S1139" s="2605"/>
      <c r="V1139" s="2606"/>
    </row>
    <row r="1140">
      <c r="S1140" s="2607"/>
      <c r="V1140" s="2608"/>
    </row>
    <row r="1141">
      <c r="S1141" s="2609"/>
      <c r="V1141" s="2610"/>
    </row>
    <row r="1142">
      <c r="S1142" s="2611"/>
      <c r="V1142" s="2612"/>
    </row>
    <row r="1143">
      <c r="S1143" s="2613"/>
      <c r="V1143" s="2614"/>
    </row>
    <row r="1144">
      <c r="S1144" s="2615"/>
      <c r="V1144" s="2616"/>
    </row>
    <row r="1145">
      <c r="S1145" s="2617"/>
      <c r="V1145" s="2618"/>
    </row>
    <row r="1146">
      <c r="S1146" s="2619"/>
      <c r="V1146" s="2620"/>
    </row>
    <row r="1147">
      <c r="S1147" s="2621"/>
      <c r="V1147" s="2622"/>
    </row>
    <row r="1148">
      <c r="S1148" s="2623"/>
      <c r="V1148" s="2624"/>
    </row>
    <row r="1149">
      <c r="S1149" s="2625"/>
      <c r="V1149" s="2626"/>
    </row>
    <row r="1150">
      <c r="S1150" s="2627"/>
      <c r="V1150" s="2628"/>
    </row>
    <row r="1151">
      <c r="S1151" s="2629"/>
      <c r="V1151" s="2630"/>
    </row>
    <row r="1152">
      <c r="S1152" s="2631"/>
      <c r="V1152" s="2632"/>
    </row>
    <row r="1153">
      <c r="S1153" s="2633"/>
      <c r="V1153" s="2634"/>
    </row>
    <row r="1154">
      <c r="S1154" s="2635"/>
      <c r="V1154" s="2636"/>
    </row>
    <row r="1155">
      <c r="S1155" s="2637"/>
      <c r="V1155" s="2638"/>
    </row>
    <row r="1156">
      <c r="S1156" s="2639"/>
      <c r="V1156" s="2640"/>
    </row>
    <row r="1157">
      <c r="S1157" s="2641"/>
      <c r="V1157" s="2642"/>
    </row>
    <row r="1158">
      <c r="S1158" s="2643"/>
      <c r="V1158" s="2644"/>
    </row>
    <row r="1159">
      <c r="S1159" s="2645"/>
      <c r="V1159" s="2646"/>
    </row>
    <row r="1160">
      <c r="S1160" s="2647"/>
      <c r="V1160" s="2648"/>
    </row>
    <row r="1161">
      <c r="S1161" s="2649"/>
      <c r="V1161" s="2650"/>
    </row>
    <row r="1162">
      <c r="S1162" s="2651"/>
      <c r="V1162" s="2652"/>
    </row>
    <row r="1163">
      <c r="S1163" s="2653"/>
      <c r="V1163" s="2654"/>
    </row>
    <row r="1164">
      <c r="S1164" s="2655"/>
      <c r="V1164" s="2656"/>
    </row>
    <row r="1165">
      <c r="S1165" s="2657"/>
      <c r="V1165" s="2658"/>
    </row>
    <row r="1166">
      <c r="S1166" s="2659"/>
      <c r="V1166" s="2660"/>
    </row>
    <row r="1167">
      <c r="S1167" s="2661"/>
      <c r="V1167" s="2662"/>
    </row>
    <row r="1168">
      <c r="S1168" s="2663"/>
      <c r="V1168" s="2664"/>
    </row>
    <row r="1169">
      <c r="S1169" s="2665"/>
      <c r="V1169" s="2666"/>
    </row>
    <row r="1170">
      <c r="S1170" s="2667"/>
      <c r="V1170" s="2668"/>
    </row>
    <row r="1171">
      <c r="S1171" s="2669"/>
      <c r="V1171" s="2670"/>
    </row>
    <row r="1172">
      <c r="S1172" s="2671"/>
      <c r="V1172" s="2672"/>
    </row>
    <row r="1173">
      <c r="S1173" s="2673"/>
      <c r="V1173" s="2674"/>
    </row>
    <row r="1174">
      <c r="S1174" s="2675"/>
      <c r="V1174" s="2676"/>
    </row>
    <row r="1175">
      <c r="S1175" s="2677"/>
      <c r="V1175" s="2678"/>
    </row>
    <row r="1176">
      <c r="S1176" s="2679"/>
      <c r="V1176" s="2680"/>
    </row>
    <row r="1177">
      <c r="S1177" s="2681"/>
      <c r="V1177" s="2682"/>
    </row>
    <row r="1178">
      <c r="S1178" s="2683"/>
      <c r="V1178" s="2684"/>
    </row>
    <row r="1179">
      <c r="S1179" s="2685"/>
      <c r="V1179" s="2686"/>
    </row>
    <row r="1180">
      <c r="S1180" s="2687"/>
      <c r="V1180" s="2688"/>
    </row>
    <row r="1181">
      <c r="S1181" s="2689"/>
      <c r="V1181" s="2690"/>
    </row>
    <row r="1182">
      <c r="S1182" s="2691"/>
      <c r="V1182" s="2692"/>
    </row>
    <row r="1183">
      <c r="S1183" s="2693"/>
      <c r="V1183" s="2694"/>
    </row>
    <row r="1184">
      <c r="S1184" s="2695"/>
      <c r="V1184" s="2696"/>
    </row>
    <row r="1185">
      <c r="S1185" s="2697"/>
      <c r="V1185" s="2698"/>
    </row>
    <row r="1186">
      <c r="S1186" s="2699"/>
      <c r="V1186" s="2700"/>
    </row>
    <row r="1187">
      <c r="S1187" s="2701"/>
      <c r="V1187" s="2702"/>
    </row>
    <row r="1188">
      <c r="S1188" s="2703"/>
      <c r="V1188" s="2704"/>
    </row>
    <row r="1189">
      <c r="S1189" s="2705"/>
      <c r="V1189" s="2706"/>
    </row>
    <row r="1190">
      <c r="S1190" s="2707"/>
      <c r="V1190" s="2708"/>
    </row>
    <row r="1191">
      <c r="S1191" s="2709"/>
      <c r="V1191" s="2710"/>
    </row>
    <row r="1192">
      <c r="S1192" s="2711"/>
      <c r="V1192" s="2712"/>
    </row>
    <row r="1193">
      <c r="S1193" s="2713"/>
      <c r="V1193" s="2714"/>
    </row>
    <row r="1194">
      <c r="S1194" s="2715"/>
      <c r="V1194" s="2716"/>
    </row>
    <row r="1195">
      <c r="S1195" s="2717"/>
      <c r="V1195" s="2718"/>
    </row>
    <row r="1196">
      <c r="S1196" s="2719"/>
      <c r="V1196" s="2720"/>
    </row>
    <row r="1197">
      <c r="S1197" s="2721"/>
      <c r="V1197" s="2722"/>
    </row>
    <row r="1198">
      <c r="S1198" s="2723"/>
      <c r="V1198" s="2724"/>
    </row>
    <row r="1199">
      <c r="S1199" s="2725"/>
      <c r="V1199" s="2726"/>
    </row>
    <row r="1200">
      <c r="S1200" s="2727"/>
      <c r="V1200" s="2728"/>
    </row>
    <row r="1201">
      <c r="S1201" s="2729"/>
      <c r="V1201" s="2730"/>
    </row>
    <row r="1202">
      <c r="S1202" s="2731"/>
      <c r="V1202" s="2732"/>
    </row>
    <row r="1203">
      <c r="S1203" s="2733"/>
      <c r="V1203" s="2734"/>
    </row>
    <row r="1204">
      <c r="S1204" s="2735"/>
      <c r="V1204" s="2736"/>
    </row>
    <row r="1205">
      <c r="S1205" s="2737"/>
      <c r="V1205" s="2738"/>
    </row>
    <row r="1206">
      <c r="S1206" s="2739"/>
      <c r="V1206" s="2740"/>
    </row>
    <row r="1207">
      <c r="S1207" s="2741"/>
      <c r="V1207" s="2742"/>
    </row>
    <row r="1208">
      <c r="S1208" s="2743"/>
      <c r="V1208" s="2744"/>
    </row>
    <row r="1209">
      <c r="S1209" s="2745"/>
      <c r="V1209" s="2746"/>
    </row>
    <row r="1210">
      <c r="S1210" s="2747"/>
      <c r="V1210" s="2748"/>
    </row>
    <row r="1211">
      <c r="S1211" s="2749"/>
      <c r="V1211" s="2750"/>
    </row>
    <row r="1212">
      <c r="S1212" s="2751"/>
      <c r="V1212" s="2752"/>
    </row>
    <row r="1213">
      <c r="S1213" s="2753"/>
      <c r="V1213" s="2754"/>
    </row>
    <row r="1214">
      <c r="S1214" s="2755"/>
      <c r="V1214" s="2756"/>
    </row>
    <row r="1215">
      <c r="S1215" s="2757"/>
      <c r="V1215" s="2758"/>
    </row>
    <row r="1216">
      <c r="S1216" s="2759"/>
      <c r="V1216" s="2760"/>
    </row>
    <row r="1217">
      <c r="S1217" s="2761"/>
      <c r="V1217" s="2762"/>
    </row>
    <row r="1218">
      <c r="S1218" s="2763"/>
      <c r="V1218" s="2764"/>
    </row>
    <row r="1219">
      <c r="S1219" s="2765"/>
      <c r="V1219" s="2766"/>
    </row>
    <row r="1220">
      <c r="S1220" s="2767"/>
      <c r="V1220" s="2768"/>
    </row>
    <row r="1221">
      <c r="S1221" s="2769"/>
      <c r="V1221" s="2770"/>
    </row>
    <row r="1222">
      <c r="S1222" s="2771"/>
      <c r="V1222" s="2772"/>
    </row>
    <row r="1223">
      <c r="S1223" s="2773"/>
      <c r="V1223" s="2774"/>
    </row>
    <row r="1224">
      <c r="S1224" s="2775"/>
      <c r="V1224" s="2776"/>
    </row>
    <row r="1225">
      <c r="S1225" s="2777"/>
      <c r="V1225" s="2778"/>
    </row>
    <row r="1226">
      <c r="S1226" s="2779"/>
      <c r="V1226" s="2780"/>
    </row>
    <row r="1227">
      <c r="S1227" s="2781"/>
      <c r="V1227" s="2782"/>
    </row>
    <row r="1228">
      <c r="S1228" s="2783"/>
      <c r="V1228" s="2784"/>
    </row>
    <row r="1229">
      <c r="S1229" s="2785"/>
      <c r="V1229" s="2786"/>
    </row>
    <row r="1230">
      <c r="S1230" s="2787"/>
      <c r="V1230" s="2788"/>
    </row>
    <row r="1231">
      <c r="S1231" s="2789"/>
      <c r="V1231" s="2790"/>
    </row>
    <row r="1232">
      <c r="S1232" s="2791"/>
      <c r="V1232" s="2792"/>
    </row>
    <row r="1233">
      <c r="S1233" s="2793"/>
      <c r="V1233" s="2794"/>
    </row>
    <row r="1234">
      <c r="S1234" s="2795"/>
      <c r="V1234" s="2796"/>
    </row>
    <row r="1235">
      <c r="S1235" s="2797"/>
      <c r="V1235" s="2798"/>
    </row>
    <row r="1236">
      <c r="S1236" s="2799"/>
      <c r="V1236" s="2800"/>
    </row>
    <row r="1237">
      <c r="S1237" s="2801"/>
      <c r="V1237" s="2802"/>
    </row>
    <row r="1238">
      <c r="S1238" s="2803"/>
      <c r="V1238" s="2804"/>
    </row>
    <row r="1239">
      <c r="S1239" s="2805"/>
      <c r="V1239" s="2806"/>
    </row>
    <row r="1240">
      <c r="S1240" s="2807"/>
      <c r="V1240" s="2808"/>
    </row>
    <row r="1241">
      <c r="S1241" s="2809"/>
      <c r="V1241" s="2810"/>
    </row>
    <row r="1242">
      <c r="S1242" s="2811"/>
      <c r="V1242" s="2812"/>
    </row>
    <row r="1243">
      <c r="S1243" s="2813"/>
      <c r="V1243" s="2814"/>
    </row>
    <row r="1244">
      <c r="S1244" s="2815"/>
      <c r="V1244" s="2816"/>
    </row>
    <row r="1245">
      <c r="S1245" s="2817"/>
      <c r="V1245" s="2818"/>
    </row>
    <row r="1246">
      <c r="S1246" s="2819"/>
      <c r="V1246" s="2820"/>
    </row>
    <row r="1247">
      <c r="S1247" s="2821"/>
      <c r="V1247" s="2822"/>
    </row>
    <row r="1248">
      <c r="S1248" s="2823"/>
      <c r="V1248" s="2824"/>
    </row>
    <row r="1249">
      <c r="S1249" s="2825"/>
      <c r="V1249" s="2826"/>
    </row>
    <row r="1250">
      <c r="S1250" s="2827"/>
      <c r="V1250" s="2828"/>
    </row>
    <row r="1251">
      <c r="S1251" s="2829"/>
      <c r="V1251" s="2830"/>
    </row>
    <row r="1252">
      <c r="S1252" s="2831"/>
      <c r="V1252" s="2832"/>
    </row>
    <row r="1253">
      <c r="S1253" s="2833"/>
      <c r="V1253" s="2834"/>
    </row>
    <row r="1254">
      <c r="S1254" s="2835"/>
      <c r="V1254" s="2836"/>
    </row>
    <row r="1255">
      <c r="S1255" s="2837"/>
      <c r="V1255" s="2838"/>
    </row>
    <row r="1256">
      <c r="S1256" s="2839"/>
      <c r="V1256" s="2840"/>
    </row>
    <row r="1257">
      <c r="S1257" s="2841"/>
      <c r="V1257" s="2842"/>
    </row>
    <row r="1258">
      <c r="S1258" s="2843"/>
      <c r="V1258" s="2844"/>
    </row>
    <row r="1259">
      <c r="S1259" s="2845"/>
      <c r="V1259" s="2846"/>
    </row>
    <row r="1260">
      <c r="S1260" s="2847"/>
      <c r="V1260" s="2848"/>
    </row>
    <row r="1261">
      <c r="S1261" s="2849"/>
      <c r="V1261" s="2850"/>
    </row>
    <row r="1262">
      <c r="S1262" s="2851"/>
      <c r="V1262" s="2852"/>
    </row>
    <row r="1263">
      <c r="S1263" s="2853"/>
      <c r="V1263" s="2854"/>
    </row>
    <row r="1264">
      <c r="S1264" s="2855"/>
      <c r="V1264" s="2856"/>
    </row>
    <row r="1265">
      <c r="S1265" s="2857"/>
      <c r="V1265" s="2858"/>
    </row>
    <row r="1266">
      <c r="S1266" s="2859"/>
      <c r="V1266" s="2860"/>
    </row>
    <row r="1267">
      <c r="S1267" s="2861"/>
      <c r="V1267" s="2862"/>
    </row>
    <row r="1268">
      <c r="S1268" s="2863"/>
      <c r="V1268" s="2864"/>
    </row>
    <row r="1269">
      <c r="S1269" s="2865"/>
      <c r="V1269" s="2866"/>
    </row>
    <row r="1270">
      <c r="S1270" s="2867"/>
      <c r="V1270" s="2868"/>
    </row>
    <row r="1271">
      <c r="S1271" s="2869"/>
      <c r="V1271" s="2870"/>
    </row>
    <row r="1272">
      <c r="S1272" s="2871"/>
      <c r="V1272" s="2872"/>
    </row>
    <row r="1273">
      <c r="S1273" s="2873"/>
      <c r="V1273" s="2874"/>
    </row>
    <row r="1274">
      <c r="S1274" s="2875"/>
      <c r="V1274" s="2876"/>
    </row>
    <row r="1275">
      <c r="S1275" s="2877"/>
      <c r="V1275" s="2878"/>
    </row>
    <row r="1276">
      <c r="S1276" s="2879"/>
      <c r="V1276" s="2880"/>
    </row>
    <row r="1277">
      <c r="S1277" s="2881"/>
      <c r="V1277" s="2882"/>
    </row>
    <row r="1278">
      <c r="S1278" s="2883"/>
      <c r="V1278" s="2884"/>
    </row>
    <row r="1279">
      <c r="S1279" s="2885"/>
      <c r="V1279" s="2886"/>
    </row>
    <row r="1280">
      <c r="S1280" s="2887"/>
      <c r="V1280" s="2888"/>
    </row>
    <row r="1281">
      <c r="S1281" s="2889"/>
      <c r="V1281" s="2890"/>
    </row>
    <row r="1282">
      <c r="S1282" s="2891"/>
      <c r="V1282" s="2892"/>
    </row>
    <row r="1283">
      <c r="S1283" s="2893"/>
      <c r="V1283" s="2894"/>
    </row>
    <row r="1284">
      <c r="S1284" s="2895"/>
      <c r="V1284" s="2896"/>
    </row>
    <row r="1285">
      <c r="S1285" s="2897"/>
      <c r="V1285" s="2898"/>
    </row>
    <row r="1286">
      <c r="S1286" s="2899"/>
      <c r="V1286" s="2900"/>
    </row>
    <row r="1287">
      <c r="S1287" s="2901"/>
      <c r="V1287" s="2902"/>
    </row>
    <row r="1288">
      <c r="S1288" s="2903"/>
      <c r="V1288" s="2904"/>
    </row>
    <row r="1289">
      <c r="S1289" s="2905"/>
      <c r="V1289" s="2906"/>
    </row>
    <row r="1290">
      <c r="S1290" s="2907"/>
      <c r="V1290" s="2908"/>
    </row>
    <row r="1291">
      <c r="S1291" s="2909"/>
      <c r="V1291" s="2910"/>
    </row>
    <row r="1292">
      <c r="S1292" s="2911"/>
      <c r="V1292" s="2912"/>
    </row>
    <row r="1293">
      <c r="S1293" s="2913"/>
      <c r="V1293" s="2914"/>
    </row>
    <row r="1294">
      <c r="S1294" s="2915"/>
      <c r="V1294" s="2916"/>
    </row>
    <row r="1295">
      <c r="S1295" s="2917"/>
      <c r="V1295" s="2918"/>
    </row>
    <row r="1296">
      <c r="S1296" s="2919"/>
      <c r="V1296" s="2920"/>
    </row>
    <row r="1297">
      <c r="S1297" s="2921"/>
      <c r="V1297" s="2922"/>
    </row>
    <row r="1298">
      <c r="S1298" s="2923"/>
      <c r="V1298" s="2924"/>
    </row>
    <row r="1299">
      <c r="S1299" s="2925"/>
      <c r="V1299" s="2926"/>
    </row>
    <row r="1300">
      <c r="S1300" s="2927"/>
      <c r="V1300" s="2928"/>
    </row>
    <row r="1301">
      <c r="S1301" s="2929"/>
      <c r="V1301" s="2930"/>
    </row>
    <row r="1302">
      <c r="S1302" s="2931"/>
      <c r="V1302" s="2932"/>
    </row>
    <row r="1303">
      <c r="S1303" s="2933"/>
      <c r="V1303" s="2934"/>
    </row>
    <row r="1304">
      <c r="S1304" s="2935"/>
      <c r="V1304" s="2936"/>
    </row>
    <row r="1305">
      <c r="S1305" s="2937"/>
      <c r="V1305" s="2938"/>
    </row>
    <row r="1306">
      <c r="S1306" s="2939"/>
      <c r="V1306" s="2940"/>
    </row>
    <row r="1307">
      <c r="S1307" s="2941"/>
      <c r="V1307" s="2942"/>
    </row>
    <row r="1308">
      <c r="S1308" s="2943"/>
      <c r="V1308" s="2944"/>
    </row>
    <row r="1309">
      <c r="S1309" s="2945"/>
      <c r="V1309" s="2946"/>
    </row>
    <row r="1310">
      <c r="S1310" s="2947"/>
      <c r="V1310" s="2948"/>
    </row>
    <row r="1311">
      <c r="S1311" s="2949"/>
      <c r="V1311" s="2950"/>
    </row>
    <row r="1312">
      <c r="S1312" s="2951"/>
      <c r="V1312" s="2952"/>
    </row>
    <row r="1313">
      <c r="S1313" s="2953"/>
      <c r="V1313" s="2954"/>
    </row>
    <row r="1314">
      <c r="S1314" s="2955"/>
      <c r="V1314" s="2956"/>
    </row>
    <row r="1315">
      <c r="S1315" s="2957"/>
      <c r="V1315" s="2958"/>
    </row>
    <row r="1316">
      <c r="S1316" s="2959"/>
      <c r="V1316" s="2960"/>
    </row>
    <row r="1317">
      <c r="S1317" s="2961"/>
      <c r="V1317" s="2962"/>
    </row>
    <row r="1318">
      <c r="S1318" s="2963"/>
      <c r="V1318" s="2964"/>
    </row>
    <row r="1319">
      <c r="S1319" s="2965"/>
      <c r="V1319" s="2966"/>
    </row>
    <row r="1320">
      <c r="S1320" s="2967"/>
      <c r="V1320" s="2968"/>
    </row>
    <row r="1321">
      <c r="S1321" s="2969"/>
      <c r="V1321" s="2970"/>
    </row>
    <row r="1322">
      <c r="S1322" s="2971"/>
      <c r="V1322" s="2972"/>
    </row>
    <row r="1323">
      <c r="S1323" s="2973"/>
      <c r="V1323" s="2974"/>
    </row>
    <row r="1324">
      <c r="S1324" s="2975"/>
      <c r="V1324" s="2976"/>
    </row>
    <row r="1325">
      <c r="S1325" s="2977"/>
      <c r="V1325" s="2978"/>
    </row>
    <row r="1326">
      <c r="S1326" s="2979"/>
      <c r="V1326" s="2980"/>
    </row>
    <row r="1327">
      <c r="S1327" s="2981"/>
      <c r="V1327" s="2982"/>
    </row>
    <row r="1328">
      <c r="S1328" s="2983"/>
      <c r="V1328" s="2984"/>
    </row>
    <row r="1329">
      <c r="S1329" s="2985"/>
      <c r="V1329" s="2986"/>
    </row>
    <row r="1330">
      <c r="S1330" s="2987"/>
      <c r="V1330" s="2988"/>
    </row>
    <row r="1331">
      <c r="S1331" s="2989"/>
      <c r="V1331" s="2990"/>
    </row>
    <row r="1332">
      <c r="S1332" s="2991"/>
      <c r="V1332" s="2992"/>
    </row>
    <row r="1333">
      <c r="S1333" s="2993"/>
      <c r="V1333" s="2994"/>
    </row>
    <row r="1334">
      <c r="S1334" s="2995"/>
      <c r="V1334" s="2996"/>
    </row>
    <row r="1335">
      <c r="S1335" s="2997"/>
      <c r="V1335" s="2998"/>
    </row>
    <row r="1336">
      <c r="S1336" s="2999"/>
      <c r="V1336" s="3000"/>
    </row>
    <row r="1337">
      <c r="S1337" s="3001"/>
      <c r="V1337" s="3002"/>
    </row>
    <row r="1338">
      <c r="S1338" s="3003"/>
      <c r="V1338" s="3004"/>
    </row>
    <row r="1339">
      <c r="S1339" s="3005"/>
      <c r="V1339" s="3006"/>
    </row>
    <row r="1340">
      <c r="S1340" s="3007"/>
      <c r="V1340" s="3008"/>
    </row>
    <row r="1341">
      <c r="S1341" s="3009"/>
      <c r="V1341" s="3010"/>
    </row>
    <row r="1342">
      <c r="S1342" s="3011"/>
      <c r="V1342" s="3012"/>
    </row>
    <row r="1343">
      <c r="S1343" s="3013"/>
      <c r="V1343" s="3014"/>
    </row>
    <row r="1344">
      <c r="S1344" s="3015"/>
      <c r="V1344" s="3016"/>
    </row>
    <row r="1345">
      <c r="S1345" s="3017"/>
      <c r="V1345" s="3018"/>
    </row>
    <row r="1346">
      <c r="S1346" s="3019"/>
      <c r="V1346" s="3020"/>
    </row>
    <row r="1347">
      <c r="S1347" s="3021"/>
      <c r="V1347" s="3022"/>
    </row>
    <row r="1348">
      <c r="S1348" s="3023"/>
      <c r="V1348" s="3024"/>
    </row>
    <row r="1349">
      <c r="S1349" s="3025"/>
      <c r="V1349" s="3026"/>
    </row>
    <row r="1350">
      <c r="S1350" s="3027"/>
      <c r="V1350" s="3028"/>
    </row>
    <row r="1351">
      <c r="S1351" s="3029"/>
      <c r="V1351" s="3030"/>
    </row>
    <row r="1352">
      <c r="S1352" s="3031"/>
      <c r="V1352" s="3032"/>
    </row>
    <row r="1353">
      <c r="S1353" s="3033"/>
      <c r="V1353" s="3034"/>
    </row>
    <row r="1354">
      <c r="S1354" s="3035"/>
      <c r="V1354" s="3036"/>
    </row>
    <row r="1355">
      <c r="S1355" s="3037"/>
      <c r="V1355" s="3038"/>
    </row>
    <row r="1356">
      <c r="S1356" s="3039"/>
      <c r="V1356" s="3040"/>
    </row>
    <row r="1357">
      <c r="S1357" s="3041"/>
      <c r="V1357" s="3042"/>
    </row>
    <row r="1358">
      <c r="S1358" s="3043"/>
      <c r="V1358" s="3044"/>
    </row>
    <row r="1359">
      <c r="S1359" s="3045"/>
      <c r="V1359" s="3046"/>
    </row>
    <row r="1360">
      <c r="S1360" s="3047"/>
      <c r="V1360" s="3048"/>
    </row>
    <row r="1361">
      <c r="S1361" s="3049"/>
      <c r="V1361" s="3050"/>
    </row>
    <row r="1362">
      <c r="S1362" s="3051"/>
      <c r="V1362" s="3052"/>
    </row>
    <row r="1363">
      <c r="S1363" s="3053"/>
      <c r="V1363" s="3054"/>
    </row>
    <row r="1364">
      <c r="S1364" s="3055"/>
      <c r="V1364" s="3056"/>
    </row>
    <row r="1365">
      <c r="S1365" s="3057"/>
      <c r="V1365" s="3058"/>
    </row>
    <row r="1366">
      <c r="S1366" s="3059"/>
      <c r="V1366" s="3060"/>
    </row>
    <row r="1367">
      <c r="S1367" s="3061"/>
      <c r="V1367" s="3062"/>
    </row>
    <row r="1368">
      <c r="S1368" s="3063"/>
      <c r="V1368" s="3064"/>
    </row>
    <row r="1369">
      <c r="S1369" s="3065"/>
      <c r="V1369" s="3066"/>
    </row>
    <row r="1370">
      <c r="S1370" s="3067"/>
      <c r="V1370" s="3068"/>
    </row>
    <row r="1371">
      <c r="S1371" s="3069"/>
      <c r="V1371" s="3070"/>
    </row>
    <row r="1372">
      <c r="S1372" s="3071"/>
      <c r="V1372" s="3072"/>
    </row>
    <row r="1373">
      <c r="S1373" s="3073"/>
      <c r="V1373" s="3074"/>
    </row>
    <row r="1374">
      <c r="S1374" s="3075"/>
      <c r="V1374" s="3076"/>
    </row>
    <row r="1375">
      <c r="S1375" s="3077"/>
      <c r="V1375" s="3078"/>
    </row>
    <row r="1376">
      <c r="S1376" s="3079"/>
      <c r="V1376" s="3080"/>
    </row>
    <row r="1377">
      <c r="S1377" s="3081"/>
      <c r="V1377" s="3082"/>
    </row>
    <row r="1378">
      <c r="S1378" s="3083"/>
      <c r="V1378" s="3084"/>
    </row>
    <row r="1379">
      <c r="S1379" s="3085"/>
      <c r="V1379" s="3086"/>
    </row>
    <row r="1380">
      <c r="S1380" s="3087"/>
      <c r="V1380" s="3088"/>
    </row>
    <row r="1381">
      <c r="S1381" s="3089"/>
      <c r="V1381" s="3090"/>
    </row>
    <row r="1382">
      <c r="S1382" s="3091"/>
      <c r="V1382" s="3092"/>
    </row>
    <row r="1383">
      <c r="S1383" s="3093"/>
      <c r="V1383" s="3094"/>
    </row>
    <row r="1384">
      <c r="S1384" s="3095"/>
      <c r="V1384" s="3096"/>
    </row>
    <row r="1385">
      <c r="S1385" s="3097"/>
      <c r="V1385" s="3098"/>
    </row>
    <row r="1386">
      <c r="S1386" s="3099"/>
      <c r="V1386" s="3100"/>
    </row>
    <row r="1387">
      <c r="S1387" s="3101"/>
      <c r="V1387" s="3102"/>
    </row>
    <row r="1388">
      <c r="S1388" s="3103"/>
      <c r="V1388" s="3104"/>
    </row>
    <row r="1389">
      <c r="S1389" s="3105"/>
      <c r="V1389" s="3106"/>
    </row>
    <row r="1390">
      <c r="S1390" s="3107"/>
      <c r="V1390" s="3108"/>
    </row>
    <row r="1391">
      <c r="S1391" s="3109"/>
      <c r="V1391" s="3110"/>
    </row>
    <row r="1392">
      <c r="S1392" s="3111"/>
      <c r="V1392" s="3112"/>
    </row>
    <row r="1393">
      <c r="S1393" s="3113"/>
      <c r="V1393" s="3114"/>
    </row>
    <row r="1394">
      <c r="S1394" s="3115"/>
      <c r="V1394" s="3116"/>
    </row>
    <row r="1395">
      <c r="S1395" s="3117"/>
      <c r="V1395" s="3118"/>
    </row>
    <row r="1396">
      <c r="S1396" s="3119"/>
      <c r="V1396" s="3120"/>
    </row>
    <row r="1397">
      <c r="S1397" s="3121"/>
      <c r="V1397" s="3122"/>
    </row>
    <row r="1398">
      <c r="S1398" s="3123"/>
      <c r="V1398" s="3124"/>
    </row>
    <row r="1399">
      <c r="S1399" s="3125"/>
      <c r="V1399" s="3126"/>
    </row>
    <row r="1400">
      <c r="S1400" s="3127"/>
      <c r="V1400" s="3128"/>
    </row>
    <row r="1401">
      <c r="S1401" s="3129"/>
      <c r="V1401" s="3130"/>
    </row>
    <row r="1402">
      <c r="S1402" s="3131"/>
      <c r="V1402" s="3132"/>
    </row>
    <row r="1403">
      <c r="S1403" s="3133"/>
      <c r="V1403" s="3134"/>
    </row>
    <row r="1404">
      <c r="S1404" s="3135"/>
      <c r="V1404" s="3136"/>
    </row>
    <row r="1405">
      <c r="S1405" s="3137"/>
      <c r="V1405" s="3138"/>
    </row>
    <row r="1406">
      <c r="S1406" s="3139"/>
      <c r="V1406" s="3140"/>
    </row>
    <row r="1407">
      <c r="S1407" s="3141"/>
      <c r="V1407" s="3142"/>
    </row>
    <row r="1408">
      <c r="S1408" s="3143"/>
      <c r="V1408" s="3144"/>
    </row>
    <row r="1409">
      <c r="S1409" s="3145"/>
      <c r="V1409" s="3146"/>
    </row>
    <row r="1410">
      <c r="S1410" s="3147"/>
      <c r="V1410" s="3148"/>
    </row>
    <row r="1411">
      <c r="S1411" s="3149"/>
      <c r="V1411" s="3150"/>
    </row>
    <row r="1412">
      <c r="S1412" s="3151"/>
      <c r="V1412" s="3152"/>
    </row>
    <row r="1413">
      <c r="S1413" s="3153"/>
      <c r="V1413" s="3154"/>
    </row>
    <row r="1414">
      <c r="S1414" s="3155"/>
      <c r="V1414" s="3156"/>
    </row>
    <row r="1415">
      <c r="S1415" s="3157"/>
      <c r="V1415" s="3158"/>
    </row>
    <row r="1416">
      <c r="S1416" s="3159"/>
      <c r="V1416" s="3160"/>
    </row>
    <row r="1417">
      <c r="S1417" s="3161"/>
      <c r="V1417" s="3162"/>
    </row>
    <row r="1418">
      <c r="S1418" s="3163"/>
      <c r="V1418" s="3164"/>
    </row>
    <row r="1419">
      <c r="S1419" s="3165"/>
      <c r="V1419" s="3166"/>
    </row>
    <row r="1420">
      <c r="S1420" s="3167"/>
      <c r="V1420" s="3168"/>
    </row>
    <row r="1421">
      <c r="S1421" s="3169"/>
      <c r="V1421" s="3170"/>
    </row>
    <row r="1422">
      <c r="S1422" s="3171"/>
      <c r="V1422" s="3172"/>
    </row>
    <row r="1423">
      <c r="S1423" s="3173"/>
      <c r="V1423" s="3174"/>
    </row>
    <row r="1424">
      <c r="S1424" s="3175"/>
      <c r="V1424" s="3176"/>
    </row>
    <row r="1425">
      <c r="S1425" s="3177"/>
      <c r="V1425" s="3178"/>
    </row>
    <row r="1426">
      <c r="S1426" s="3179"/>
      <c r="V1426" s="3180"/>
    </row>
    <row r="1427">
      <c r="S1427" s="3181"/>
      <c r="V1427" s="3182"/>
    </row>
    <row r="1428">
      <c r="S1428" s="3183"/>
      <c r="V1428" s="3184"/>
    </row>
    <row r="1429">
      <c r="S1429" s="3185"/>
      <c r="V1429" s="3186"/>
    </row>
    <row r="1430">
      <c r="S1430" s="3187"/>
      <c r="V1430" s="3188"/>
    </row>
    <row r="1431">
      <c r="S1431" s="3189"/>
      <c r="V1431" s="3190"/>
    </row>
    <row r="1432">
      <c r="S1432" s="3191"/>
      <c r="V1432" s="3192"/>
    </row>
    <row r="1433">
      <c r="S1433" s="3193"/>
      <c r="V1433" s="3194"/>
    </row>
    <row r="1434">
      <c r="S1434" s="3195"/>
      <c r="V1434" s="3196"/>
    </row>
    <row r="1435">
      <c r="S1435" s="3197"/>
      <c r="V1435" s="3198"/>
    </row>
    <row r="1436">
      <c r="S1436" s="3199"/>
      <c r="V1436" s="3200"/>
    </row>
    <row r="1437">
      <c r="S1437" s="3201"/>
      <c r="V1437" s="3202"/>
    </row>
    <row r="1438">
      <c r="S1438" s="3203"/>
      <c r="V1438" s="3204"/>
    </row>
    <row r="1439">
      <c r="S1439" s="3205"/>
      <c r="V1439" s="3206"/>
    </row>
    <row r="1440">
      <c r="S1440" s="3207"/>
      <c r="V1440" s="3208"/>
    </row>
    <row r="1441">
      <c r="S1441" s="3209"/>
      <c r="V1441" s="3210"/>
    </row>
    <row r="1442">
      <c r="S1442" s="3211"/>
      <c r="V1442" s="3212"/>
    </row>
    <row r="1443">
      <c r="S1443" s="3213"/>
      <c r="V1443" s="3214"/>
    </row>
    <row r="1444">
      <c r="S1444" s="3215"/>
      <c r="V1444" s="3216"/>
    </row>
    <row r="1445">
      <c r="S1445" s="3217"/>
      <c r="V1445" s="3218"/>
    </row>
    <row r="1446">
      <c r="S1446" s="3219"/>
      <c r="V1446" s="3220"/>
    </row>
    <row r="1447">
      <c r="S1447" s="3221"/>
      <c r="V1447" s="3222"/>
    </row>
    <row r="1448">
      <c r="S1448" s="3223"/>
      <c r="V1448" s="3224"/>
    </row>
    <row r="1449">
      <c r="S1449" s="3225"/>
      <c r="V1449" s="3226"/>
    </row>
    <row r="1450">
      <c r="S1450" s="3227"/>
      <c r="V1450" s="3228"/>
    </row>
    <row r="1451">
      <c r="S1451" s="3229"/>
      <c r="V1451" s="3230"/>
    </row>
    <row r="1452">
      <c r="S1452" s="3231"/>
      <c r="V1452" s="3232"/>
    </row>
    <row r="1453">
      <c r="S1453" s="3233"/>
      <c r="V1453" s="3234"/>
    </row>
    <row r="1454">
      <c r="S1454" s="3235"/>
      <c r="V1454" s="3236"/>
    </row>
    <row r="1455">
      <c r="S1455" s="3237"/>
      <c r="V1455" s="3238"/>
    </row>
    <row r="1456">
      <c r="S1456" s="3239"/>
      <c r="V1456" s="3240"/>
    </row>
    <row r="1457">
      <c r="S1457" s="3241"/>
      <c r="V1457" s="3242"/>
    </row>
    <row r="1458">
      <c r="S1458" s="3243"/>
      <c r="V1458" s="3244"/>
    </row>
    <row r="1459">
      <c r="S1459" s="3245"/>
      <c r="V1459" s="3246"/>
    </row>
    <row r="1460">
      <c r="S1460" s="3247"/>
      <c r="V1460" s="3248"/>
    </row>
    <row r="1461">
      <c r="S1461" s="3249"/>
      <c r="V1461" s="3250"/>
    </row>
    <row r="1462">
      <c r="S1462" s="3251"/>
      <c r="V1462" s="3252"/>
    </row>
    <row r="1463">
      <c r="S1463" s="3253"/>
      <c r="V1463" s="3254"/>
    </row>
    <row r="1464">
      <c r="S1464" s="3255"/>
      <c r="V1464" s="3256"/>
    </row>
    <row r="1465">
      <c r="S1465" s="3257"/>
      <c r="V1465" s="3258"/>
    </row>
    <row r="1466">
      <c r="S1466" s="3259"/>
      <c r="V1466" s="3260"/>
    </row>
    <row r="1467">
      <c r="S1467" s="3261"/>
      <c r="V1467" s="3262"/>
    </row>
    <row r="1468">
      <c r="S1468" s="3263"/>
      <c r="V1468" s="3264"/>
    </row>
    <row r="1469">
      <c r="S1469" s="3265"/>
      <c r="V1469" s="3266"/>
    </row>
    <row r="1470">
      <c r="S1470" s="3267"/>
      <c r="V1470" s="3268"/>
    </row>
    <row r="1471">
      <c r="S1471" s="3269"/>
      <c r="V1471" s="3270"/>
    </row>
    <row r="1472">
      <c r="S1472" s="3271"/>
      <c r="V1472" s="3272"/>
    </row>
    <row r="1473">
      <c r="S1473" s="3273"/>
      <c r="V1473" s="3274"/>
    </row>
    <row r="1474">
      <c r="S1474" s="3275"/>
      <c r="V1474" s="3276"/>
    </row>
    <row r="1475">
      <c r="S1475" s="3277"/>
      <c r="V1475" s="3278"/>
    </row>
    <row r="1476">
      <c r="S1476" s="3279"/>
      <c r="V1476" s="3280"/>
    </row>
    <row r="1477">
      <c r="S1477" s="3281"/>
      <c r="V1477" s="3282"/>
    </row>
    <row r="1478">
      <c r="S1478" s="3283"/>
      <c r="V1478" s="3284"/>
    </row>
    <row r="1479">
      <c r="S1479" s="3285"/>
      <c r="V1479" s="3286"/>
    </row>
    <row r="1480">
      <c r="S1480" s="3287"/>
      <c r="V1480" s="3288"/>
    </row>
    <row r="1481">
      <c r="S1481" s="3289"/>
      <c r="V1481" s="3290"/>
    </row>
    <row r="1482">
      <c r="S1482" s="3291"/>
      <c r="V1482" s="3292"/>
    </row>
    <row r="1483">
      <c r="S1483" s="3293"/>
      <c r="V1483" s="3294"/>
    </row>
    <row r="1484">
      <c r="S1484" s="3295"/>
      <c r="V1484" s="3296"/>
    </row>
    <row r="1485">
      <c r="S1485" s="3297"/>
      <c r="V1485" s="3298"/>
    </row>
    <row r="1486">
      <c r="S1486" s="3299"/>
      <c r="V1486" s="3300"/>
    </row>
    <row r="1487">
      <c r="S1487" s="3301"/>
      <c r="V1487" s="3302"/>
    </row>
    <row r="1488">
      <c r="S1488" s="3303"/>
      <c r="V1488" s="3304"/>
    </row>
    <row r="1489">
      <c r="S1489" s="3305"/>
      <c r="V1489" s="3306"/>
    </row>
    <row r="1490">
      <c r="S1490" s="3307"/>
      <c r="V1490" s="3308"/>
    </row>
    <row r="1491">
      <c r="S1491" s="3309"/>
      <c r="V1491" s="3310"/>
    </row>
    <row r="1492">
      <c r="S1492" s="3311"/>
      <c r="V1492" s="3312"/>
    </row>
    <row r="1493">
      <c r="S1493" s="3313"/>
      <c r="V1493" s="3314"/>
    </row>
    <row r="1494">
      <c r="S1494" s="3315"/>
      <c r="V1494" s="3316"/>
    </row>
    <row r="1495">
      <c r="S1495" s="3317"/>
      <c r="V1495" s="3318"/>
    </row>
    <row r="1496">
      <c r="S1496" s="3319"/>
      <c r="V1496" s="3320"/>
    </row>
    <row r="1497">
      <c r="S1497" s="3321"/>
      <c r="V1497" s="3322"/>
    </row>
    <row r="1498">
      <c r="S1498" s="3323"/>
      <c r="V1498" s="3324"/>
    </row>
    <row r="1499">
      <c r="S1499" s="3325"/>
      <c r="V1499" s="3326"/>
    </row>
    <row r="1500">
      <c r="S1500" s="3327"/>
      <c r="V1500" s="3328"/>
    </row>
    <row r="1501">
      <c r="S1501" s="3329"/>
      <c r="V1501" s="3330"/>
    </row>
    <row r="1502">
      <c r="S1502" s="3331"/>
      <c r="V1502" s="3332"/>
    </row>
    <row r="1503">
      <c r="S1503" s="3333"/>
      <c r="V1503" s="3334"/>
    </row>
    <row r="1504">
      <c r="S1504" s="3335"/>
      <c r="V1504" s="3336"/>
    </row>
    <row r="1505">
      <c r="S1505" s="3337"/>
      <c r="V1505" s="3338"/>
    </row>
    <row r="1506">
      <c r="S1506" s="3339"/>
      <c r="V1506" s="3340"/>
    </row>
    <row r="1507">
      <c r="S1507" s="3341"/>
      <c r="V1507" s="3342"/>
    </row>
    <row r="1508">
      <c r="S1508" s="3343"/>
      <c r="V1508" s="3344"/>
    </row>
    <row r="1509">
      <c r="S1509" s="3345"/>
      <c r="V1509" s="3346"/>
    </row>
    <row r="1510">
      <c r="S1510" s="3347"/>
      <c r="V1510" s="3348"/>
    </row>
    <row r="1511">
      <c r="S1511" s="3349"/>
      <c r="V1511" s="3350"/>
    </row>
    <row r="1512">
      <c r="S1512" s="3351"/>
      <c r="V1512" s="3352"/>
    </row>
    <row r="1513">
      <c r="S1513" s="3353"/>
      <c r="V1513" s="3354"/>
    </row>
    <row r="1514">
      <c r="S1514" s="3355"/>
      <c r="V1514" s="3356"/>
    </row>
    <row r="1515">
      <c r="S1515" s="3357"/>
      <c r="V1515" s="3358"/>
    </row>
    <row r="1516">
      <c r="S1516" s="3359"/>
      <c r="V1516" s="3360"/>
    </row>
    <row r="1517">
      <c r="S1517" s="3361"/>
      <c r="V1517" s="3362"/>
    </row>
    <row r="1518">
      <c r="S1518" s="3363"/>
      <c r="V1518" s="3364"/>
    </row>
    <row r="1519">
      <c r="S1519" s="3365"/>
      <c r="V1519" s="3366"/>
    </row>
    <row r="1520">
      <c r="S1520" s="3367"/>
      <c r="V1520" s="3368"/>
    </row>
    <row r="1521">
      <c r="S1521" s="3369"/>
      <c r="V1521" s="3370"/>
    </row>
    <row r="1522">
      <c r="S1522" s="3371"/>
      <c r="V1522" s="3372"/>
    </row>
    <row r="1523">
      <c r="S1523" s="3373"/>
      <c r="V1523" s="3374"/>
    </row>
    <row r="1524">
      <c r="S1524" s="3375"/>
      <c r="V1524" s="3376"/>
    </row>
    <row r="1525">
      <c r="S1525" s="3377"/>
      <c r="V1525" s="3378"/>
    </row>
    <row r="1526">
      <c r="S1526" s="3379"/>
      <c r="V1526" s="3380"/>
    </row>
    <row r="1527">
      <c r="S1527" s="3381"/>
      <c r="V1527" s="3382"/>
    </row>
    <row r="1528">
      <c r="S1528" s="3383"/>
      <c r="V1528" s="3384"/>
    </row>
    <row r="1529">
      <c r="S1529" s="3385"/>
      <c r="V1529" s="3386"/>
    </row>
    <row r="1530">
      <c r="S1530" s="3387"/>
      <c r="V1530" s="3388"/>
    </row>
    <row r="1531">
      <c r="S1531" s="3389"/>
      <c r="V1531" s="3390"/>
    </row>
    <row r="1532">
      <c r="S1532" s="3391"/>
      <c r="V1532" s="3392"/>
    </row>
    <row r="1533">
      <c r="S1533" s="3393"/>
      <c r="V1533" s="3394"/>
    </row>
    <row r="1534">
      <c r="S1534" s="3395"/>
      <c r="V1534" s="3396"/>
    </row>
    <row r="1535">
      <c r="S1535" s="3397"/>
      <c r="V1535" s="3398"/>
    </row>
    <row r="1536">
      <c r="S1536" s="3399"/>
      <c r="V1536" s="3400"/>
    </row>
    <row r="1537">
      <c r="S1537" s="3401"/>
      <c r="V1537" s="3402"/>
    </row>
    <row r="1538">
      <c r="S1538" s="3403"/>
      <c r="V1538" s="3404"/>
    </row>
    <row r="1539">
      <c r="S1539" s="3405"/>
      <c r="V1539" s="3406"/>
    </row>
    <row r="1540">
      <c r="S1540" s="3407"/>
      <c r="V1540" s="3408"/>
    </row>
    <row r="1541">
      <c r="S1541" s="3409"/>
      <c r="V1541" s="3410"/>
    </row>
    <row r="1542">
      <c r="S1542" s="3411"/>
      <c r="V1542" s="3412"/>
    </row>
    <row r="1543">
      <c r="S1543" s="3413"/>
      <c r="V1543" s="3414"/>
    </row>
    <row r="1544">
      <c r="S1544" s="3415"/>
      <c r="V1544" s="3416"/>
    </row>
    <row r="1545">
      <c r="S1545" s="3417"/>
      <c r="V1545" s="3418"/>
    </row>
    <row r="1546">
      <c r="S1546" s="3419"/>
      <c r="V1546" s="3420"/>
    </row>
    <row r="1547">
      <c r="S1547" s="3421"/>
      <c r="V1547" s="3422"/>
    </row>
    <row r="1548">
      <c r="S1548" s="3423"/>
      <c r="V1548" s="3424"/>
    </row>
    <row r="1549">
      <c r="S1549" s="3425"/>
      <c r="V1549" s="3426"/>
    </row>
    <row r="1550">
      <c r="S1550" s="3427"/>
      <c r="V1550" s="3428"/>
    </row>
    <row r="1551">
      <c r="S1551" s="3429"/>
      <c r="V1551" s="3430"/>
    </row>
    <row r="1552">
      <c r="S1552" s="3431"/>
      <c r="V1552" s="3432"/>
    </row>
    <row r="1553">
      <c r="S1553" s="3433"/>
      <c r="V1553" s="3434"/>
    </row>
    <row r="1554">
      <c r="S1554" s="3435"/>
      <c r="V1554" s="3436"/>
    </row>
    <row r="1555">
      <c r="S1555" s="3437"/>
      <c r="V1555" s="3438"/>
    </row>
    <row r="1556">
      <c r="S1556" s="3439"/>
      <c r="V1556" s="3440"/>
    </row>
    <row r="1557">
      <c r="S1557" s="3441"/>
      <c r="V1557" s="3442"/>
    </row>
    <row r="1558">
      <c r="S1558" s="3443"/>
      <c r="V1558" s="3444"/>
    </row>
    <row r="1559">
      <c r="S1559" s="3445"/>
      <c r="V1559" s="3446"/>
    </row>
    <row r="1560">
      <c r="S1560" s="3447"/>
      <c r="V1560" s="3448"/>
    </row>
    <row r="1561">
      <c r="S1561" s="3449"/>
      <c r="V1561" s="3450"/>
    </row>
    <row r="1562">
      <c r="S1562" s="3451"/>
      <c r="V1562" s="3452"/>
    </row>
    <row r="1563">
      <c r="S1563" s="3453"/>
      <c r="V1563" s="3454"/>
    </row>
    <row r="1564">
      <c r="S1564" s="3455"/>
      <c r="V1564" s="3456"/>
    </row>
    <row r="1565">
      <c r="S1565" s="3457"/>
      <c r="V1565" s="3458"/>
    </row>
    <row r="1566">
      <c r="S1566" s="3459"/>
      <c r="V1566" s="3460"/>
    </row>
    <row r="1567">
      <c r="S1567" s="3461"/>
      <c r="V1567" s="3462"/>
    </row>
    <row r="1568">
      <c r="S1568" s="3463"/>
      <c r="V1568" s="3464"/>
    </row>
    <row r="1569">
      <c r="S1569" s="3465"/>
      <c r="V1569" s="3466"/>
    </row>
    <row r="1570">
      <c r="S1570" s="3467"/>
      <c r="V1570" s="3468"/>
    </row>
    <row r="1571">
      <c r="S1571" s="3469"/>
      <c r="V1571" s="3470"/>
    </row>
    <row r="1572">
      <c r="S1572" s="3471"/>
      <c r="V1572" s="3472"/>
    </row>
    <row r="1573">
      <c r="S1573" s="3473"/>
      <c r="V1573" s="3474"/>
    </row>
    <row r="1574">
      <c r="S1574" s="3475"/>
      <c r="V1574" s="3476"/>
    </row>
    <row r="1575">
      <c r="S1575" s="3477"/>
      <c r="V1575" s="3478"/>
    </row>
    <row r="1576">
      <c r="S1576" s="3479"/>
      <c r="V1576" s="3480"/>
    </row>
    <row r="1577">
      <c r="S1577" s="3481"/>
      <c r="V1577" s="3482"/>
    </row>
    <row r="1578">
      <c r="S1578" s="3483"/>
      <c r="V1578" s="3484"/>
    </row>
    <row r="1579">
      <c r="S1579" s="3485"/>
      <c r="V1579" s="3486"/>
    </row>
    <row r="1580">
      <c r="S1580" s="3487"/>
      <c r="V1580" s="3488"/>
    </row>
    <row r="1581">
      <c r="S1581" s="3489"/>
      <c r="V1581" s="3490"/>
    </row>
    <row r="1582">
      <c r="S1582" s="3491"/>
      <c r="V1582" s="3492"/>
    </row>
    <row r="1583">
      <c r="S1583" s="3493"/>
      <c r="V1583" s="3494"/>
    </row>
    <row r="1584">
      <c r="S1584" s="3495"/>
      <c r="V1584" s="3496"/>
    </row>
    <row r="1585">
      <c r="S1585" s="3497"/>
      <c r="V1585" s="3498"/>
    </row>
    <row r="1586">
      <c r="S1586" s="3499"/>
      <c r="V1586" s="3500"/>
    </row>
    <row r="1587">
      <c r="S1587" s="3501"/>
      <c r="V1587" s="3502"/>
    </row>
    <row r="1588">
      <c r="S1588" s="3503"/>
      <c r="V1588" s="3504"/>
    </row>
    <row r="1589">
      <c r="S1589" s="3505"/>
      <c r="V1589" s="3506"/>
    </row>
    <row r="1590">
      <c r="S1590" s="3507"/>
      <c r="V1590" s="3508"/>
    </row>
    <row r="1591">
      <c r="S1591" s="3509"/>
      <c r="V1591" s="3510"/>
    </row>
    <row r="1592">
      <c r="S1592" s="3511"/>
      <c r="V1592" s="3512"/>
    </row>
    <row r="1593">
      <c r="S1593" s="3513"/>
      <c r="V1593" s="3514"/>
    </row>
    <row r="1594">
      <c r="S1594" s="3515"/>
      <c r="V1594" s="3516"/>
    </row>
    <row r="1595">
      <c r="S1595" s="3517"/>
      <c r="V1595" s="3518"/>
    </row>
    <row r="1596">
      <c r="S1596" s="3519"/>
      <c r="V1596" s="3520"/>
    </row>
    <row r="1597">
      <c r="S1597" s="3521"/>
      <c r="V1597" s="3522"/>
    </row>
    <row r="1598">
      <c r="S1598" s="3523"/>
      <c r="V1598" s="3524"/>
    </row>
    <row r="1599">
      <c r="S1599" s="3525"/>
      <c r="V1599" s="3526"/>
    </row>
    <row r="1600">
      <c r="S1600" s="3527"/>
      <c r="V1600" s="3528"/>
    </row>
    <row r="1601">
      <c r="S1601" s="3529"/>
      <c r="V1601" s="3530"/>
    </row>
    <row r="1602">
      <c r="S1602" s="3531"/>
      <c r="V1602" s="3532"/>
    </row>
    <row r="1603">
      <c r="S1603" s="3533"/>
      <c r="V1603" s="3534"/>
    </row>
    <row r="1604">
      <c r="S1604" s="3535"/>
      <c r="V1604" s="3536"/>
    </row>
    <row r="1605">
      <c r="S1605" s="3537"/>
      <c r="V1605" s="3538"/>
    </row>
    <row r="1606">
      <c r="S1606" s="3539"/>
      <c r="V1606" s="3540"/>
    </row>
    <row r="1607">
      <c r="S1607" s="3541"/>
      <c r="V1607" s="3542"/>
    </row>
    <row r="1608">
      <c r="S1608" s="3543"/>
      <c r="V1608" s="3544"/>
    </row>
    <row r="1609">
      <c r="S1609" s="3545"/>
      <c r="V1609" s="3546"/>
    </row>
    <row r="1610">
      <c r="S1610" s="3547"/>
      <c r="V1610" s="3548"/>
    </row>
    <row r="1611">
      <c r="S1611" s="3549"/>
      <c r="V1611" s="3550"/>
    </row>
    <row r="1612">
      <c r="S1612" s="3551"/>
      <c r="V1612" s="3552"/>
    </row>
    <row r="1613">
      <c r="S1613" s="3553"/>
      <c r="V1613" s="3554"/>
    </row>
    <row r="1614">
      <c r="S1614" s="3555"/>
      <c r="V1614" s="3556"/>
    </row>
    <row r="1615">
      <c r="S1615" s="3557"/>
      <c r="V1615" s="3558"/>
    </row>
    <row r="1616">
      <c r="S1616" s="3559"/>
      <c r="V1616" s="3560"/>
    </row>
    <row r="1617">
      <c r="S1617" s="3561"/>
      <c r="V1617" s="3562"/>
    </row>
    <row r="1618">
      <c r="S1618" s="3563"/>
      <c r="V1618" s="3564"/>
    </row>
    <row r="1619">
      <c r="S1619" s="3565"/>
      <c r="V1619" s="3566"/>
    </row>
    <row r="1620">
      <c r="S1620" s="3567"/>
      <c r="V1620" s="3568"/>
    </row>
    <row r="1621">
      <c r="S1621" s="3569"/>
      <c r="V1621" s="3570"/>
    </row>
    <row r="1622">
      <c r="S1622" s="3571"/>
      <c r="V1622" s="3572"/>
    </row>
    <row r="1623">
      <c r="S1623" s="3573"/>
      <c r="V1623" s="3574"/>
    </row>
    <row r="1624">
      <c r="S1624" s="3575"/>
      <c r="V1624" s="3576"/>
    </row>
    <row r="1625">
      <c r="S1625" s="3577"/>
      <c r="V1625" s="3578"/>
    </row>
    <row r="1626">
      <c r="S1626" s="3579"/>
      <c r="V1626" s="3580"/>
    </row>
    <row r="1627">
      <c r="S1627" s="3581"/>
      <c r="V1627" s="3582"/>
    </row>
    <row r="1628">
      <c r="S1628" s="3583"/>
      <c r="V1628" s="3584"/>
    </row>
    <row r="1629">
      <c r="S1629" s="3585"/>
      <c r="V1629" s="3586"/>
    </row>
    <row r="1630">
      <c r="S1630" s="3587"/>
      <c r="V1630" s="3588"/>
    </row>
    <row r="1631">
      <c r="S1631" s="3589"/>
      <c r="V1631" s="3590"/>
    </row>
    <row r="1632">
      <c r="S1632" s="3591"/>
      <c r="V1632" s="3592"/>
    </row>
    <row r="1633">
      <c r="S1633" s="3593"/>
      <c r="V1633" s="3594"/>
    </row>
    <row r="1634">
      <c r="S1634" s="3595"/>
      <c r="V1634" s="3596"/>
    </row>
    <row r="1635">
      <c r="S1635" s="3597"/>
      <c r="V1635" s="3598"/>
    </row>
    <row r="1636">
      <c r="S1636" s="3599"/>
      <c r="V1636" s="3600"/>
    </row>
    <row r="1637">
      <c r="S1637" s="3601"/>
      <c r="V1637" s="3602"/>
    </row>
    <row r="1638">
      <c r="S1638" s="3603"/>
      <c r="V1638" s="3604"/>
    </row>
    <row r="1639">
      <c r="S1639" s="3605"/>
      <c r="V1639" s="3606"/>
    </row>
    <row r="1640">
      <c r="S1640" s="3607"/>
      <c r="V1640" s="3608"/>
    </row>
    <row r="1641">
      <c r="S1641" s="3609"/>
      <c r="V1641" s="3610"/>
    </row>
    <row r="1642">
      <c r="S1642" s="3611"/>
      <c r="V1642" s="3612"/>
    </row>
    <row r="1643">
      <c r="S1643" s="3613"/>
      <c r="V1643" s="3614"/>
    </row>
    <row r="1644">
      <c r="S1644" s="3615"/>
      <c r="V1644" s="3616"/>
    </row>
    <row r="1645">
      <c r="S1645" s="3617"/>
      <c r="V1645" s="3618"/>
    </row>
    <row r="1646">
      <c r="S1646" s="3619"/>
      <c r="V1646" s="3620"/>
    </row>
    <row r="1647">
      <c r="S1647" s="3621"/>
      <c r="V1647" s="3622"/>
    </row>
    <row r="1648">
      <c r="S1648" s="3623"/>
      <c r="V1648" s="3624"/>
    </row>
    <row r="1649">
      <c r="S1649" s="3625"/>
      <c r="V1649" s="3626"/>
    </row>
    <row r="1650">
      <c r="S1650" s="3627"/>
      <c r="V1650" s="3628"/>
    </row>
    <row r="1651">
      <c r="S1651" s="3629"/>
      <c r="V1651" s="3630"/>
    </row>
    <row r="1652">
      <c r="S1652" s="3631"/>
      <c r="V1652" s="3632"/>
    </row>
    <row r="1653">
      <c r="S1653" s="3633"/>
      <c r="V1653" s="3634"/>
    </row>
    <row r="1654">
      <c r="S1654" s="3635"/>
      <c r="V1654" s="3636"/>
    </row>
    <row r="1655">
      <c r="S1655" s="3637"/>
      <c r="V1655" s="3638"/>
    </row>
    <row r="1656">
      <c r="S1656" s="3639"/>
      <c r="V1656" s="3640"/>
    </row>
    <row r="1657">
      <c r="S1657" s="3641"/>
      <c r="V1657" s="3642"/>
    </row>
    <row r="1658">
      <c r="S1658" s="3643"/>
      <c r="V1658" s="3644"/>
    </row>
    <row r="1659">
      <c r="S1659" s="3645"/>
      <c r="V1659" s="3646"/>
    </row>
    <row r="1660">
      <c r="S1660" s="3647"/>
      <c r="V1660" s="3648"/>
    </row>
    <row r="1661">
      <c r="S1661" s="3649"/>
      <c r="V1661" s="3650"/>
    </row>
    <row r="1662">
      <c r="S1662" s="3651"/>
      <c r="V1662" s="3652"/>
    </row>
    <row r="1663">
      <c r="S1663" s="3653"/>
      <c r="V1663" s="3654"/>
    </row>
    <row r="1664">
      <c r="S1664" s="3655"/>
      <c r="V1664" s="3656"/>
    </row>
    <row r="1665">
      <c r="S1665" s="3657"/>
      <c r="V1665" s="3658"/>
    </row>
    <row r="1666">
      <c r="S1666" s="3659"/>
      <c r="V1666" s="3660"/>
    </row>
    <row r="1667">
      <c r="S1667" s="3661"/>
      <c r="V1667" s="3662"/>
    </row>
    <row r="1668">
      <c r="S1668" s="3663"/>
      <c r="V1668" s="3664"/>
    </row>
    <row r="1669">
      <c r="S1669" s="3665"/>
      <c r="V1669" s="3666"/>
    </row>
    <row r="1670">
      <c r="S1670" s="3667"/>
      <c r="V1670" s="3668"/>
    </row>
    <row r="1671">
      <c r="S1671" s="3669"/>
      <c r="V1671" s="3670"/>
    </row>
    <row r="1672">
      <c r="S1672" s="3671"/>
      <c r="V1672" s="3672"/>
    </row>
    <row r="1673">
      <c r="S1673" s="3673"/>
      <c r="V1673" s="3674"/>
    </row>
    <row r="1674">
      <c r="S1674" s="3675"/>
      <c r="V1674" s="3676"/>
    </row>
    <row r="1675">
      <c r="S1675" s="3677"/>
      <c r="V1675" s="3678"/>
    </row>
    <row r="1676">
      <c r="S1676" s="3679"/>
      <c r="V1676" s="3680"/>
    </row>
    <row r="1677">
      <c r="S1677" s="3681"/>
      <c r="V1677" s="3682"/>
    </row>
    <row r="1678">
      <c r="S1678" s="3683"/>
      <c r="V1678" s="3684"/>
    </row>
    <row r="1679">
      <c r="S1679" s="3685"/>
      <c r="V1679" s="3686"/>
    </row>
    <row r="1680">
      <c r="S1680" s="3687"/>
      <c r="V1680" s="3688"/>
    </row>
    <row r="1681">
      <c r="S1681" s="3689"/>
      <c r="V1681" s="3690"/>
    </row>
    <row r="1682">
      <c r="S1682" s="3691"/>
      <c r="V1682" s="3692"/>
    </row>
    <row r="1683">
      <c r="S1683" s="3693"/>
      <c r="V1683" s="3694"/>
    </row>
    <row r="1684">
      <c r="S1684" s="3695"/>
      <c r="V1684" s="3696"/>
    </row>
    <row r="1685">
      <c r="S1685" s="3697"/>
      <c r="V1685" s="3698"/>
    </row>
    <row r="1686">
      <c r="S1686" s="3699"/>
      <c r="V1686" s="3700"/>
    </row>
    <row r="1687">
      <c r="S1687" s="3701"/>
      <c r="V1687" s="3702"/>
    </row>
    <row r="1688">
      <c r="S1688" s="3703"/>
      <c r="V1688" s="3704"/>
    </row>
    <row r="1689">
      <c r="S1689" s="3705"/>
      <c r="V1689" s="3706"/>
    </row>
    <row r="1690">
      <c r="S1690" s="3707"/>
      <c r="V1690" s="3708"/>
    </row>
    <row r="1691">
      <c r="S1691" s="3709"/>
      <c r="V1691" s="3710"/>
    </row>
    <row r="1692">
      <c r="S1692" s="3711"/>
      <c r="V1692" s="3712"/>
    </row>
    <row r="1693">
      <c r="S1693" s="3713"/>
      <c r="V1693" s="3714"/>
    </row>
    <row r="1694">
      <c r="S1694" s="3715"/>
      <c r="V1694" s="3716"/>
    </row>
    <row r="1695">
      <c r="S1695" s="3717"/>
      <c r="V1695" s="3718"/>
    </row>
    <row r="1696">
      <c r="S1696" s="3719"/>
      <c r="V1696" s="3720"/>
    </row>
    <row r="1697">
      <c r="S1697" s="3721"/>
      <c r="V1697" s="3722"/>
    </row>
    <row r="1698">
      <c r="S1698" s="3723"/>
      <c r="V1698" s="3724"/>
    </row>
    <row r="1699">
      <c r="S1699" s="3725"/>
      <c r="V1699" s="3726"/>
    </row>
    <row r="1700">
      <c r="S1700" s="3727"/>
      <c r="V1700" s="3728"/>
    </row>
    <row r="1701">
      <c r="S1701" s="3729"/>
      <c r="V1701" s="3730"/>
    </row>
    <row r="1702">
      <c r="S1702" s="3731"/>
      <c r="V1702" s="3732"/>
    </row>
    <row r="1703">
      <c r="S1703" s="3733"/>
      <c r="V1703" s="3734"/>
    </row>
    <row r="1704">
      <c r="S1704" s="3735"/>
      <c r="V1704" s="3736"/>
    </row>
    <row r="1705">
      <c r="S1705" s="3737"/>
      <c r="V1705" s="3738"/>
    </row>
    <row r="1706">
      <c r="S1706" s="3739"/>
      <c r="V1706" s="3740"/>
    </row>
    <row r="1707">
      <c r="S1707" s="3741"/>
      <c r="V1707" s="3742"/>
    </row>
    <row r="1708">
      <c r="S1708" s="3743"/>
      <c r="V1708" s="3744"/>
    </row>
    <row r="1709">
      <c r="S1709" s="3745"/>
      <c r="V1709" s="3746"/>
    </row>
    <row r="1710">
      <c r="S1710" s="3747"/>
      <c r="V1710" s="3748"/>
    </row>
    <row r="1711">
      <c r="S1711" s="3749"/>
      <c r="V1711" s="3750"/>
    </row>
    <row r="1712">
      <c r="S1712" s="3751"/>
      <c r="V1712" s="3752"/>
    </row>
    <row r="1713">
      <c r="S1713" s="3753"/>
      <c r="V1713" s="3754"/>
    </row>
    <row r="1714">
      <c r="S1714" s="3755"/>
      <c r="V1714" s="3756"/>
    </row>
    <row r="1715">
      <c r="S1715" s="3757"/>
      <c r="V1715" s="3758"/>
    </row>
    <row r="1716">
      <c r="S1716" s="3759"/>
      <c r="V1716" s="3760"/>
    </row>
    <row r="1717">
      <c r="S1717" s="3761"/>
      <c r="V1717" s="3762"/>
    </row>
    <row r="1718">
      <c r="S1718" s="3763"/>
      <c r="V1718" s="3764"/>
    </row>
    <row r="1719">
      <c r="S1719" s="3765"/>
      <c r="V1719" s="3766"/>
    </row>
    <row r="1720">
      <c r="S1720" s="3767"/>
      <c r="V1720" s="3768"/>
    </row>
    <row r="1721">
      <c r="S1721" s="3769"/>
      <c r="V1721" s="3770"/>
    </row>
    <row r="1722">
      <c r="S1722" s="3771"/>
      <c r="V1722" s="3772"/>
    </row>
    <row r="1723">
      <c r="S1723" s="3773"/>
      <c r="V1723" s="3774"/>
    </row>
    <row r="1724">
      <c r="S1724" s="3775"/>
      <c r="V1724" s="3776"/>
    </row>
    <row r="1725">
      <c r="S1725" s="3777"/>
      <c r="V1725" s="3778"/>
    </row>
    <row r="1726">
      <c r="S1726" s="3779"/>
      <c r="V1726" s="3780"/>
    </row>
    <row r="1727">
      <c r="S1727" s="3781"/>
      <c r="V1727" s="3782"/>
    </row>
    <row r="1728">
      <c r="S1728" s="3783"/>
      <c r="V1728" s="3784"/>
    </row>
    <row r="1729">
      <c r="S1729" s="3785"/>
      <c r="V1729" s="3786"/>
    </row>
    <row r="1730">
      <c r="S1730" s="3787"/>
      <c r="V1730" s="3788"/>
    </row>
    <row r="1731">
      <c r="S1731" s="3789"/>
      <c r="V1731" s="3790"/>
    </row>
    <row r="1732">
      <c r="S1732" s="3791"/>
      <c r="V1732" s="3792"/>
    </row>
    <row r="1733">
      <c r="S1733" s="3793"/>
      <c r="V1733" s="3794"/>
    </row>
    <row r="1734">
      <c r="S1734" s="3795"/>
      <c r="V1734" s="3796"/>
    </row>
    <row r="1735">
      <c r="S1735" s="3797"/>
      <c r="V1735" s="3798"/>
    </row>
    <row r="1736">
      <c r="S1736" s="3799"/>
      <c r="V1736" s="3800"/>
    </row>
    <row r="1737">
      <c r="S1737" s="3801"/>
      <c r="V1737" s="3802"/>
    </row>
    <row r="1738">
      <c r="S1738" s="3803"/>
      <c r="V1738" s="3804"/>
    </row>
    <row r="1739">
      <c r="S1739" s="3805"/>
      <c r="V1739" s="3806"/>
    </row>
    <row r="1740">
      <c r="S1740" s="3807"/>
      <c r="V1740" s="3808"/>
    </row>
    <row r="1741">
      <c r="S1741" s="3809"/>
      <c r="V1741" s="3810"/>
    </row>
    <row r="1742">
      <c r="S1742" s="3811"/>
      <c r="V1742" s="3812"/>
    </row>
    <row r="1743">
      <c r="S1743" s="3813"/>
      <c r="V1743" s="3814"/>
    </row>
    <row r="1744">
      <c r="S1744" s="3815"/>
      <c r="V1744" s="3816"/>
    </row>
    <row r="1745">
      <c r="S1745" s="3817"/>
      <c r="V1745" s="3818"/>
    </row>
    <row r="1746">
      <c r="S1746" s="3819"/>
      <c r="V1746" s="3820"/>
    </row>
    <row r="1747">
      <c r="S1747" s="3821"/>
      <c r="V1747" s="3822"/>
    </row>
    <row r="1748">
      <c r="S1748" s="3823"/>
      <c r="V1748" s="3824"/>
    </row>
    <row r="1749">
      <c r="S1749" s="3825"/>
      <c r="V1749" s="3826"/>
    </row>
    <row r="1750">
      <c r="S1750" s="3827"/>
      <c r="V1750" s="3828"/>
    </row>
    <row r="1751">
      <c r="S1751" s="3829"/>
      <c r="V1751" s="3830"/>
    </row>
    <row r="1752">
      <c r="S1752" s="3831"/>
      <c r="V1752" s="3832"/>
    </row>
    <row r="1753">
      <c r="S1753" s="3833"/>
      <c r="V1753" s="3834"/>
    </row>
    <row r="1754">
      <c r="S1754" s="3835"/>
      <c r="V1754" s="3836"/>
    </row>
    <row r="1755">
      <c r="S1755" s="3837"/>
      <c r="V1755" s="3838"/>
    </row>
    <row r="1756">
      <c r="S1756" s="3839"/>
      <c r="V1756" s="3840"/>
    </row>
    <row r="1757">
      <c r="S1757" s="3841"/>
      <c r="V1757" s="3842"/>
    </row>
    <row r="1758">
      <c r="S1758" s="3843"/>
      <c r="V1758" s="3844"/>
    </row>
    <row r="1759">
      <c r="S1759" s="3845"/>
      <c r="V1759" s="3846"/>
    </row>
    <row r="1760">
      <c r="S1760" s="3847"/>
      <c r="V1760" s="3848"/>
    </row>
    <row r="1761">
      <c r="S1761" s="3849"/>
      <c r="V1761" s="3850"/>
    </row>
    <row r="1762">
      <c r="S1762" s="3851"/>
      <c r="V1762" s="3852"/>
    </row>
    <row r="1763">
      <c r="S1763" s="3853"/>
      <c r="V1763" s="3854"/>
    </row>
    <row r="1764">
      <c r="S1764" s="3855"/>
      <c r="V1764" s="3856"/>
    </row>
    <row r="1765">
      <c r="S1765" s="3857"/>
      <c r="V1765" s="3858"/>
    </row>
    <row r="1766">
      <c r="S1766" s="3859"/>
      <c r="V1766" s="3860"/>
    </row>
    <row r="1767">
      <c r="S1767" s="3861"/>
      <c r="V1767" s="3862"/>
    </row>
    <row r="1768">
      <c r="S1768" s="3863"/>
      <c r="V1768" s="3864"/>
    </row>
    <row r="1769">
      <c r="S1769" s="3865"/>
      <c r="V1769" s="3866"/>
    </row>
    <row r="1770">
      <c r="S1770" s="3867"/>
      <c r="V1770" s="3868"/>
    </row>
    <row r="1771">
      <c r="S1771" s="3869"/>
      <c r="V1771" s="3870"/>
    </row>
    <row r="1772">
      <c r="S1772" s="3871"/>
      <c r="V1772" s="3872"/>
    </row>
    <row r="1773">
      <c r="S1773" s="3873"/>
      <c r="V1773" s="3874"/>
    </row>
    <row r="1774">
      <c r="S1774" s="3875"/>
      <c r="V1774" s="3876"/>
    </row>
    <row r="1775">
      <c r="S1775" s="3877"/>
      <c r="V1775" s="3878"/>
    </row>
    <row r="1776">
      <c r="S1776" s="3879"/>
      <c r="V1776" s="3880"/>
    </row>
    <row r="1777">
      <c r="S1777" s="3881"/>
      <c r="V1777" s="3882"/>
    </row>
    <row r="1778">
      <c r="S1778" s="3883"/>
      <c r="V1778" s="3884"/>
    </row>
    <row r="1779">
      <c r="S1779" s="3885"/>
      <c r="V1779" s="3886"/>
    </row>
    <row r="1780">
      <c r="S1780" s="3887"/>
      <c r="V1780" s="3888"/>
    </row>
    <row r="1781">
      <c r="S1781" s="3889"/>
      <c r="V1781" s="3890"/>
    </row>
    <row r="1782">
      <c r="S1782" s="3891"/>
      <c r="V1782" s="3892"/>
    </row>
    <row r="1783">
      <c r="S1783" s="3893"/>
      <c r="V1783" s="3894"/>
    </row>
    <row r="1784">
      <c r="S1784" s="3895"/>
      <c r="V1784" s="3896"/>
    </row>
    <row r="1785">
      <c r="S1785" s="3897"/>
      <c r="V1785" s="3898"/>
    </row>
    <row r="1786">
      <c r="S1786" s="3899"/>
      <c r="V1786" s="3900"/>
    </row>
    <row r="1787">
      <c r="S1787" s="3901"/>
      <c r="V1787" s="3902"/>
    </row>
    <row r="1788">
      <c r="S1788" s="3903"/>
      <c r="V1788" s="3904"/>
    </row>
    <row r="1789">
      <c r="S1789" s="3905"/>
      <c r="V1789" s="3906"/>
    </row>
    <row r="1790">
      <c r="S1790" s="3907"/>
      <c r="V1790" s="3908"/>
    </row>
    <row r="1791">
      <c r="S1791" s="3909"/>
      <c r="V1791" s="3910"/>
    </row>
    <row r="1792">
      <c r="S1792" s="3911"/>
      <c r="V1792" s="3912"/>
    </row>
    <row r="1793">
      <c r="S1793" s="3913"/>
      <c r="V1793" s="3914"/>
    </row>
    <row r="1794">
      <c r="S1794" s="3915"/>
      <c r="V1794" s="3916"/>
    </row>
    <row r="1795">
      <c r="S1795" s="3917"/>
      <c r="V1795" s="3918"/>
    </row>
    <row r="1796">
      <c r="S1796" s="3919"/>
      <c r="V1796" s="3920"/>
    </row>
    <row r="1797">
      <c r="S1797" s="3921"/>
      <c r="V1797" s="3922"/>
    </row>
    <row r="1798">
      <c r="S1798" s="3923"/>
      <c r="V1798" s="3924"/>
    </row>
    <row r="1799">
      <c r="S1799" s="3925"/>
      <c r="V1799" s="3926"/>
    </row>
    <row r="1800">
      <c r="S1800" s="3927"/>
      <c r="V1800" s="3928"/>
    </row>
    <row r="1801">
      <c r="S1801" s="3929"/>
      <c r="V1801" s="3930"/>
    </row>
    <row r="1802">
      <c r="S1802" s="3931"/>
      <c r="V1802" s="3932"/>
    </row>
    <row r="1803">
      <c r="S1803" s="3933"/>
      <c r="V1803" s="3934"/>
    </row>
    <row r="1804">
      <c r="S1804" s="3935"/>
      <c r="V1804" s="3936"/>
    </row>
    <row r="1805">
      <c r="S1805" s="3937"/>
      <c r="V1805" s="3938"/>
    </row>
    <row r="1806">
      <c r="S1806" s="3939"/>
      <c r="V1806" s="3940"/>
    </row>
    <row r="1807">
      <c r="S1807" s="3941"/>
      <c r="V1807" s="3942"/>
    </row>
    <row r="1808">
      <c r="S1808" s="3943"/>
      <c r="V1808" s="3944"/>
    </row>
    <row r="1809">
      <c r="S1809" s="3945"/>
      <c r="V1809" s="3946"/>
    </row>
    <row r="1810">
      <c r="S1810" s="3947"/>
      <c r="V1810" s="3948"/>
    </row>
    <row r="1811">
      <c r="S1811" s="3949"/>
      <c r="V1811" s="3950"/>
    </row>
    <row r="1812">
      <c r="S1812" s="3951"/>
      <c r="V1812" s="3952"/>
    </row>
    <row r="1813">
      <c r="S1813" s="3953"/>
      <c r="V1813" s="3954"/>
    </row>
    <row r="1814">
      <c r="S1814" s="3955"/>
      <c r="V1814" s="3956"/>
    </row>
    <row r="1815">
      <c r="S1815" s="3957"/>
      <c r="V1815" s="3958"/>
    </row>
    <row r="1816">
      <c r="S1816" s="3959"/>
      <c r="V1816" s="3960"/>
    </row>
    <row r="1817">
      <c r="S1817" s="3961"/>
      <c r="V1817" s="3962"/>
    </row>
    <row r="1818">
      <c r="S1818" s="3963"/>
      <c r="V1818" s="3964"/>
    </row>
    <row r="1819">
      <c r="S1819" s="3965"/>
      <c r="V1819" s="3966"/>
    </row>
    <row r="1820">
      <c r="S1820" s="3967"/>
      <c r="V1820" s="3968"/>
    </row>
    <row r="1821">
      <c r="S1821" s="3969"/>
      <c r="V1821" s="3970"/>
    </row>
    <row r="1822">
      <c r="S1822" s="3971"/>
      <c r="V1822" s="3972"/>
    </row>
    <row r="1823">
      <c r="S1823" s="3973"/>
      <c r="V1823" s="3974"/>
    </row>
    <row r="1824">
      <c r="S1824" s="3975"/>
      <c r="V1824" s="3976"/>
    </row>
    <row r="1825">
      <c r="S1825" s="3977"/>
      <c r="V1825" s="3978"/>
    </row>
    <row r="1826">
      <c r="S1826" s="3979"/>
      <c r="V1826" s="3980"/>
    </row>
    <row r="1827">
      <c r="S1827" s="3981"/>
      <c r="V1827" s="3982"/>
    </row>
    <row r="1828">
      <c r="S1828" s="3983"/>
      <c r="V1828" s="3984"/>
    </row>
    <row r="1829">
      <c r="S1829" s="3985"/>
      <c r="V1829" s="3986"/>
    </row>
    <row r="1830">
      <c r="S1830" s="3987"/>
      <c r="V1830" s="3988"/>
    </row>
    <row r="1831">
      <c r="S1831" s="3989"/>
      <c r="V1831" s="3990"/>
    </row>
    <row r="1832">
      <c r="S1832" s="3991"/>
      <c r="V1832" s="3992"/>
    </row>
    <row r="1833">
      <c r="S1833" s="3993"/>
      <c r="V1833" s="3994"/>
    </row>
    <row r="1834">
      <c r="S1834" s="3995"/>
      <c r="V1834" s="3996"/>
    </row>
    <row r="1835">
      <c r="S1835" s="3997"/>
      <c r="V1835" s="3998"/>
    </row>
    <row r="1836">
      <c r="S1836" s="3999"/>
      <c r="V1836" s="4000"/>
    </row>
    <row r="1837">
      <c r="S1837" s="4001"/>
      <c r="V1837" s="4002"/>
    </row>
    <row r="1838">
      <c r="S1838" s="4003"/>
      <c r="V1838" s="4004"/>
    </row>
    <row r="1839">
      <c r="S1839" s="4005"/>
      <c r="V1839" s="4006"/>
    </row>
    <row r="1840">
      <c r="S1840" s="4007"/>
      <c r="V1840" s="4008"/>
    </row>
    <row r="1841">
      <c r="S1841" s="4009"/>
      <c r="V1841" s="4010"/>
    </row>
    <row r="1842">
      <c r="S1842" s="4011"/>
      <c r="V1842" s="4012"/>
    </row>
    <row r="1843">
      <c r="S1843" s="4013"/>
      <c r="V1843" s="4014"/>
    </row>
    <row r="1844">
      <c r="S1844" s="4015"/>
      <c r="V1844" s="4016"/>
    </row>
    <row r="1845">
      <c r="S1845" s="4017"/>
      <c r="V1845" s="4018"/>
    </row>
    <row r="1846">
      <c r="S1846" s="4019"/>
      <c r="V1846" s="4020"/>
    </row>
    <row r="1847">
      <c r="S1847" s="4021"/>
      <c r="V1847" s="4022"/>
    </row>
    <row r="1848">
      <c r="S1848" s="4023"/>
      <c r="V1848" s="4024"/>
    </row>
    <row r="1849">
      <c r="S1849" s="4025"/>
      <c r="V1849" s="4026"/>
    </row>
    <row r="1850">
      <c r="S1850" s="4027"/>
      <c r="V1850" s="4028"/>
    </row>
    <row r="1851">
      <c r="S1851" s="4029"/>
      <c r="V1851" s="4030"/>
    </row>
    <row r="1852">
      <c r="S1852" s="4031"/>
      <c r="V1852" s="4032"/>
    </row>
    <row r="1853">
      <c r="S1853" s="4033"/>
      <c r="V1853" s="4034"/>
    </row>
    <row r="1854">
      <c r="S1854" s="4035"/>
      <c r="V1854" s="4036"/>
    </row>
    <row r="1855">
      <c r="S1855" s="4037"/>
      <c r="V1855" s="4038"/>
    </row>
    <row r="1856">
      <c r="S1856" s="4039"/>
      <c r="V1856" s="4040"/>
    </row>
    <row r="1857">
      <c r="S1857" s="4041"/>
      <c r="V1857" s="4042"/>
    </row>
    <row r="1858">
      <c r="S1858" s="4043"/>
      <c r="V1858" s="4044"/>
    </row>
    <row r="1859">
      <c r="S1859" s="4045"/>
      <c r="V1859" s="4046"/>
    </row>
    <row r="1860">
      <c r="S1860" s="4047"/>
      <c r="V1860" s="4048"/>
    </row>
    <row r="1861">
      <c r="S1861" s="4049"/>
      <c r="V1861" s="4050"/>
    </row>
    <row r="1862">
      <c r="S1862" s="4051"/>
      <c r="V1862" s="4052"/>
    </row>
    <row r="1863">
      <c r="S1863" s="4053"/>
      <c r="V1863" s="4054"/>
    </row>
    <row r="1864">
      <c r="S1864" s="4055"/>
      <c r="V1864" s="4056"/>
    </row>
    <row r="1865">
      <c r="S1865" s="4057"/>
      <c r="V1865" s="4058"/>
    </row>
    <row r="1866">
      <c r="S1866" s="4059"/>
      <c r="V1866" s="4060"/>
    </row>
    <row r="1867">
      <c r="S1867" s="4061"/>
      <c r="V1867" s="4062"/>
    </row>
    <row r="1868">
      <c r="S1868" s="4063"/>
      <c r="V1868" s="4064"/>
    </row>
    <row r="1869">
      <c r="S1869" s="4065"/>
      <c r="V1869" s="4066"/>
    </row>
    <row r="1870">
      <c r="S1870" s="4067"/>
      <c r="V1870" s="4068"/>
    </row>
    <row r="1871">
      <c r="S1871" s="4069"/>
      <c r="V1871" s="4070"/>
    </row>
    <row r="1872">
      <c r="S1872" s="4071"/>
      <c r="V1872" s="4072"/>
    </row>
    <row r="1873">
      <c r="S1873" s="4073"/>
      <c r="V1873" s="4074"/>
    </row>
    <row r="1874">
      <c r="S1874" s="4075"/>
      <c r="V1874" s="4076"/>
    </row>
    <row r="1875">
      <c r="S1875" s="4077"/>
      <c r="V1875" s="4078"/>
    </row>
    <row r="1876">
      <c r="S1876" s="4079"/>
      <c r="V1876" s="4080"/>
    </row>
    <row r="1877">
      <c r="S1877" s="4081"/>
      <c r="V1877" s="4082"/>
    </row>
    <row r="1878">
      <c r="S1878" s="4083"/>
      <c r="V1878" s="4084"/>
    </row>
    <row r="1879">
      <c r="S1879" s="4085"/>
      <c r="V1879" s="4086"/>
    </row>
    <row r="1880">
      <c r="S1880" s="4087"/>
      <c r="V1880" s="4088"/>
    </row>
    <row r="1881">
      <c r="S1881" s="4089"/>
      <c r="V1881" s="4090"/>
    </row>
    <row r="1882">
      <c r="S1882" s="4091"/>
      <c r="V1882" s="4092"/>
    </row>
    <row r="1883">
      <c r="S1883" s="4093"/>
      <c r="V1883" s="4094"/>
    </row>
    <row r="1884">
      <c r="S1884" s="4095"/>
      <c r="V1884" s="4096"/>
    </row>
    <row r="1885">
      <c r="S1885" s="4097"/>
      <c r="V1885" s="4098"/>
    </row>
    <row r="1886">
      <c r="S1886" s="4099"/>
      <c r="V1886" s="4100"/>
    </row>
    <row r="1887">
      <c r="S1887" s="4101"/>
      <c r="V1887" s="4102"/>
    </row>
    <row r="1888">
      <c r="S1888" s="4103"/>
      <c r="V1888" s="4104"/>
    </row>
    <row r="1889">
      <c r="S1889" s="4105"/>
      <c r="V1889" s="4106"/>
    </row>
    <row r="1890">
      <c r="S1890" s="4107"/>
      <c r="V1890" s="4108"/>
    </row>
    <row r="1891">
      <c r="S1891" s="4109"/>
      <c r="V1891" s="4110"/>
    </row>
    <row r="1892">
      <c r="S1892" s="4111"/>
      <c r="V1892" s="4112"/>
    </row>
    <row r="1893">
      <c r="S1893" s="4113"/>
      <c r="V1893" s="4114"/>
    </row>
    <row r="1894">
      <c r="S1894" s="4115"/>
      <c r="V1894" s="4116"/>
    </row>
    <row r="1895">
      <c r="S1895" s="4117"/>
      <c r="V1895" s="4118"/>
    </row>
    <row r="1896">
      <c r="S1896" s="4119"/>
      <c r="V1896" s="4120"/>
    </row>
    <row r="1897">
      <c r="S1897" s="4121"/>
      <c r="V1897" s="4122"/>
    </row>
    <row r="1898">
      <c r="S1898" s="4123"/>
      <c r="V1898" s="4124"/>
    </row>
    <row r="1899">
      <c r="S1899" s="4125"/>
      <c r="V1899" s="4126"/>
    </row>
    <row r="1900">
      <c r="S1900" s="4127"/>
      <c r="V1900" s="4128"/>
    </row>
    <row r="1901">
      <c r="S1901" s="4129"/>
      <c r="V1901" s="4130"/>
    </row>
    <row r="1902">
      <c r="S1902" s="4131"/>
      <c r="V1902" s="4132"/>
    </row>
    <row r="1903">
      <c r="S1903" s="4133"/>
      <c r="V1903" s="4134"/>
    </row>
    <row r="1904">
      <c r="S1904" s="4135"/>
      <c r="V1904" s="4136"/>
    </row>
    <row r="1905">
      <c r="S1905" s="4137"/>
      <c r="V1905" s="4138"/>
    </row>
    <row r="1906">
      <c r="S1906" s="4139"/>
      <c r="V1906" s="4140"/>
    </row>
    <row r="1907">
      <c r="S1907" s="4141"/>
      <c r="V1907" s="4142"/>
    </row>
    <row r="1908">
      <c r="S1908" s="4143"/>
      <c r="V1908" s="4144"/>
    </row>
    <row r="1909">
      <c r="S1909" s="4145"/>
      <c r="V1909" s="4146"/>
    </row>
    <row r="1910">
      <c r="S1910" s="4147"/>
      <c r="V1910" s="4148"/>
    </row>
    <row r="1911">
      <c r="S1911" s="4149"/>
      <c r="V1911" s="4150"/>
    </row>
    <row r="1912">
      <c r="S1912" s="4151"/>
      <c r="V1912" s="4152"/>
    </row>
    <row r="1913">
      <c r="S1913" s="4153"/>
      <c r="V1913" s="4154"/>
    </row>
    <row r="1914">
      <c r="S1914" s="4155"/>
      <c r="V1914" s="4156"/>
    </row>
    <row r="1915">
      <c r="S1915" s="4157"/>
      <c r="V1915" s="4158"/>
    </row>
    <row r="1916">
      <c r="S1916" s="4159"/>
      <c r="V1916" s="4160"/>
    </row>
    <row r="1917">
      <c r="S1917" s="4161"/>
      <c r="V1917" s="4162"/>
    </row>
    <row r="1918">
      <c r="S1918" s="4163"/>
      <c r="V1918" s="4164"/>
    </row>
    <row r="1919">
      <c r="S1919" s="4165"/>
      <c r="V1919" s="4166"/>
    </row>
    <row r="1920">
      <c r="S1920" s="4167"/>
      <c r="V1920" s="4168"/>
    </row>
    <row r="1921">
      <c r="S1921" s="4169"/>
      <c r="V1921" s="4170"/>
    </row>
    <row r="1922">
      <c r="S1922" s="4171"/>
      <c r="V1922" s="4172"/>
    </row>
    <row r="1923">
      <c r="S1923" s="4173"/>
      <c r="V1923" s="4174"/>
    </row>
    <row r="1924">
      <c r="S1924" s="4175"/>
      <c r="V1924" s="4176"/>
    </row>
    <row r="1925">
      <c r="S1925" s="4177"/>
      <c r="V1925" s="4178"/>
    </row>
    <row r="1926">
      <c r="S1926" s="4179"/>
      <c r="V1926" s="4180"/>
    </row>
    <row r="1927">
      <c r="S1927" s="4181"/>
      <c r="V1927" s="4182"/>
    </row>
    <row r="1928">
      <c r="S1928" s="4183"/>
      <c r="V1928" s="4184"/>
    </row>
    <row r="1929">
      <c r="S1929" s="4185"/>
      <c r="V1929" s="4186"/>
    </row>
    <row r="1930">
      <c r="S1930" s="4187"/>
      <c r="V1930" s="4188"/>
    </row>
    <row r="1931">
      <c r="S1931" s="4189"/>
      <c r="V1931" s="4190"/>
    </row>
    <row r="1932">
      <c r="S1932" s="4191"/>
      <c r="V1932" s="4192"/>
    </row>
    <row r="1933">
      <c r="S1933" s="4193"/>
      <c r="V1933" s="4194"/>
    </row>
    <row r="1934">
      <c r="S1934" s="4195"/>
      <c r="V1934" s="4196"/>
    </row>
    <row r="1935">
      <c r="S1935" s="4197"/>
      <c r="V1935" s="4198"/>
    </row>
    <row r="1936">
      <c r="S1936" s="4199"/>
      <c r="V1936" s="4200"/>
    </row>
    <row r="1937">
      <c r="S1937" s="4201"/>
      <c r="V1937" s="4202"/>
    </row>
    <row r="1938">
      <c r="S1938" s="4203"/>
      <c r="V1938" s="4204"/>
    </row>
    <row r="1939">
      <c r="S1939" s="4205"/>
      <c r="V1939" s="4206"/>
    </row>
    <row r="1940">
      <c r="S1940" s="4207"/>
      <c r="V1940" s="4208"/>
    </row>
    <row r="1941">
      <c r="S1941" s="4209"/>
      <c r="V1941" s="4210"/>
    </row>
    <row r="1942">
      <c r="S1942" s="4211"/>
      <c r="V1942" s="4212"/>
    </row>
    <row r="1943">
      <c r="S1943" s="4213"/>
      <c r="V1943" s="4214"/>
    </row>
    <row r="1944">
      <c r="S1944" s="4215"/>
      <c r="V1944" s="4216"/>
    </row>
    <row r="1945">
      <c r="S1945" s="4217"/>
      <c r="V1945" s="4218"/>
    </row>
    <row r="1946">
      <c r="S1946" s="4219"/>
      <c r="V1946" s="4220"/>
    </row>
    <row r="1947">
      <c r="S1947" s="4221"/>
      <c r="V1947" s="4222"/>
    </row>
    <row r="1948">
      <c r="S1948" s="4223"/>
      <c r="V1948" s="4224"/>
    </row>
    <row r="1949">
      <c r="S1949" s="4225"/>
      <c r="V1949" s="4226"/>
    </row>
    <row r="1950">
      <c r="S1950" s="4227"/>
      <c r="V1950" s="4228"/>
    </row>
    <row r="1951">
      <c r="S1951" s="4229"/>
      <c r="V1951" s="4230"/>
    </row>
    <row r="1952">
      <c r="S1952" s="4231"/>
      <c r="V1952" s="4232"/>
    </row>
    <row r="1953">
      <c r="S1953" s="4233"/>
      <c r="V1953" s="4234"/>
    </row>
    <row r="1954">
      <c r="S1954" s="4235"/>
      <c r="V1954" s="4236"/>
    </row>
    <row r="1955">
      <c r="S1955" s="4237"/>
      <c r="V1955" s="4238"/>
    </row>
    <row r="1956">
      <c r="S1956" s="4239"/>
      <c r="V1956" s="4240"/>
    </row>
    <row r="1957">
      <c r="S1957" s="4241"/>
      <c r="V1957" s="4242"/>
    </row>
    <row r="1958">
      <c r="S1958" s="4243"/>
      <c r="V1958" s="4244"/>
    </row>
    <row r="1959">
      <c r="S1959" s="4245"/>
      <c r="V1959" s="4246"/>
    </row>
    <row r="1960">
      <c r="S1960" s="4247"/>
      <c r="V1960" s="4248"/>
    </row>
    <row r="1961">
      <c r="S1961" s="4249"/>
      <c r="V1961" s="4250"/>
    </row>
    <row r="1962">
      <c r="S1962" s="4251"/>
      <c r="V1962" s="4252"/>
    </row>
    <row r="1963">
      <c r="S1963" s="4253"/>
      <c r="V1963" s="4254"/>
    </row>
    <row r="1964">
      <c r="S1964" s="4255"/>
      <c r="V1964" s="4256"/>
    </row>
    <row r="1965">
      <c r="S1965" s="4257"/>
      <c r="V1965" s="4258"/>
    </row>
    <row r="1966">
      <c r="S1966" s="4259"/>
      <c r="V1966" s="4260"/>
    </row>
    <row r="1967">
      <c r="S1967" s="4261"/>
      <c r="V1967" s="4262"/>
    </row>
    <row r="1968">
      <c r="S1968" s="4263"/>
      <c r="V1968" s="4264"/>
    </row>
    <row r="1969">
      <c r="S1969" s="4265"/>
      <c r="V1969" s="4266"/>
    </row>
    <row r="1970">
      <c r="S1970" s="4267"/>
      <c r="V1970" s="4268"/>
    </row>
    <row r="1971">
      <c r="S1971" s="4269"/>
      <c r="V1971" s="4270"/>
    </row>
    <row r="1972">
      <c r="S1972" s="4271"/>
      <c r="V1972" s="4272"/>
    </row>
    <row r="1973">
      <c r="S1973" s="4273"/>
      <c r="V1973" s="4274"/>
    </row>
    <row r="1974">
      <c r="S1974" s="4275"/>
      <c r="V1974" s="4276"/>
    </row>
    <row r="1975">
      <c r="S1975" s="4277"/>
      <c r="V1975" s="4278"/>
    </row>
    <row r="1976">
      <c r="S1976" s="4279"/>
      <c r="V1976" s="4280"/>
    </row>
    <row r="1977">
      <c r="S1977" s="4281"/>
      <c r="V1977" s="4282"/>
    </row>
    <row r="1978">
      <c r="S1978" s="4283"/>
      <c r="V1978" s="4284"/>
    </row>
    <row r="1979">
      <c r="S1979" s="4285"/>
      <c r="V1979" s="4286"/>
    </row>
    <row r="1980">
      <c r="S1980" s="4287"/>
      <c r="V1980" s="4288"/>
    </row>
    <row r="1981">
      <c r="S1981" s="4289"/>
      <c r="V1981" s="4290"/>
    </row>
    <row r="1982">
      <c r="S1982" s="4291"/>
      <c r="V1982" s="4292"/>
    </row>
    <row r="1983">
      <c r="S1983" s="4293"/>
      <c r="V1983" s="4294"/>
    </row>
    <row r="1984">
      <c r="S1984" s="4295"/>
      <c r="V1984" s="4296"/>
    </row>
    <row r="1985">
      <c r="S1985" s="4297"/>
      <c r="V1985" s="4298"/>
    </row>
    <row r="1986">
      <c r="S1986" s="4299"/>
      <c r="V1986" s="4300"/>
    </row>
    <row r="1987">
      <c r="S1987" s="4301"/>
      <c r="V1987" s="4302"/>
    </row>
    <row r="1988">
      <c r="S1988" s="4303"/>
      <c r="V1988" s="4304"/>
    </row>
    <row r="1989">
      <c r="S1989" s="4305"/>
      <c r="V1989" s="4306"/>
    </row>
    <row r="1990">
      <c r="S1990" s="4307"/>
      <c r="V1990" s="4308"/>
    </row>
    <row r="1991">
      <c r="S1991" s="4309"/>
      <c r="V1991" s="4310"/>
    </row>
    <row r="1992">
      <c r="S1992" s="4311"/>
      <c r="V1992" s="4312"/>
    </row>
    <row r="1993">
      <c r="S1993" s="4313"/>
      <c r="V1993" s="4314"/>
    </row>
    <row r="1994">
      <c r="S1994" s="4315"/>
      <c r="V1994" s="4316"/>
    </row>
    <row r="1995">
      <c r="S1995" s="4317"/>
      <c r="V1995" s="4318"/>
    </row>
    <row r="1996">
      <c r="S1996" s="4319"/>
      <c r="V1996" s="4320"/>
    </row>
    <row r="1997">
      <c r="S1997" s="4321"/>
      <c r="V1997" s="4322"/>
    </row>
    <row r="1998">
      <c r="S1998" s="4323"/>
      <c r="V1998" s="4324"/>
    </row>
    <row r="1999">
      <c r="S1999" s="4325"/>
      <c r="V1999" s="4326"/>
    </row>
    <row r="2000">
      <c r="S2000" s="4327"/>
      <c r="V2000" s="4328"/>
    </row>
    <row r="2001">
      <c r="S2001" s="4329"/>
      <c r="V2001" s="4330"/>
    </row>
    <row r="2002">
      <c r="S2002" s="4331"/>
      <c r="V2002" s="4332"/>
    </row>
    <row r="2003">
      <c r="S2003" s="4333"/>
      <c r="V2003" s="4334"/>
    </row>
    <row r="2004">
      <c r="S2004" s="4335"/>
      <c r="V2004" s="4336"/>
    </row>
    <row r="2005">
      <c r="S2005" s="4337"/>
      <c r="V2005" s="4338"/>
    </row>
    <row r="2006">
      <c r="S2006" s="4339"/>
      <c r="V2006" s="4340"/>
    </row>
    <row r="2007">
      <c r="S2007" s="4341"/>
      <c r="V2007" s="4342"/>
    </row>
    <row r="2008">
      <c r="S2008" s="4343"/>
      <c r="V2008" s="4344"/>
    </row>
    <row r="2009">
      <c r="S2009" s="4345"/>
      <c r="V2009" s="4346"/>
    </row>
    <row r="2010">
      <c r="S2010" s="4347"/>
      <c r="V2010" s="4348"/>
    </row>
    <row r="2011">
      <c r="S2011" s="4349"/>
      <c r="V2011" s="4350"/>
    </row>
    <row r="2012">
      <c r="S2012" s="4351"/>
      <c r="V2012" s="4352"/>
    </row>
    <row r="2013">
      <c r="S2013" s="4353"/>
      <c r="V2013" s="4354"/>
    </row>
    <row r="2014">
      <c r="S2014" s="4355"/>
      <c r="V2014" s="4356"/>
    </row>
    <row r="2015">
      <c r="S2015" s="4357"/>
      <c r="V2015" s="4358"/>
    </row>
    <row r="2016">
      <c r="S2016" s="4359"/>
      <c r="V2016" s="4360"/>
    </row>
    <row r="2017">
      <c r="S2017" s="4361"/>
      <c r="V2017" s="4362"/>
    </row>
    <row r="2018">
      <c r="S2018" s="4363"/>
      <c r="V2018" s="4364"/>
    </row>
    <row r="2019">
      <c r="S2019" s="4365"/>
      <c r="V2019" s="4366"/>
    </row>
    <row r="2020">
      <c r="S2020" s="4367"/>
      <c r="V2020" s="4368"/>
    </row>
    <row r="2021">
      <c r="S2021" s="4369"/>
      <c r="V2021" s="4370"/>
    </row>
    <row r="2022">
      <c r="S2022" s="4371"/>
      <c r="V2022" s="4372"/>
    </row>
    <row r="2023">
      <c r="S2023" s="4373"/>
      <c r="V2023" s="4374"/>
    </row>
    <row r="2024">
      <c r="S2024" s="4375"/>
      <c r="V2024" s="4376"/>
    </row>
    <row r="2025">
      <c r="S2025" s="4377"/>
      <c r="V2025" s="4378"/>
    </row>
    <row r="2026">
      <c r="S2026" s="4379"/>
      <c r="V2026" s="4380"/>
    </row>
    <row r="2027">
      <c r="S2027" s="4381"/>
      <c r="V2027" s="4382"/>
    </row>
    <row r="2028">
      <c r="S2028" s="4383"/>
      <c r="V2028" s="4384"/>
    </row>
    <row r="2029">
      <c r="S2029" s="4385"/>
      <c r="V2029" s="4386"/>
    </row>
    <row r="2030">
      <c r="S2030" s="4387"/>
      <c r="V2030" s="4388"/>
    </row>
    <row r="2031">
      <c r="S2031" s="4389"/>
      <c r="V2031" s="4390"/>
    </row>
    <row r="2032">
      <c r="S2032" s="4391"/>
      <c r="V2032" s="4392"/>
    </row>
    <row r="2033">
      <c r="S2033" s="4393"/>
      <c r="V2033" s="4394"/>
    </row>
    <row r="2034">
      <c r="S2034" s="4395"/>
      <c r="V2034" s="4396"/>
    </row>
    <row r="2035">
      <c r="S2035" s="4397"/>
      <c r="V2035" s="4398"/>
    </row>
    <row r="2036">
      <c r="S2036" s="4399"/>
      <c r="V2036" s="4400"/>
    </row>
    <row r="2037">
      <c r="S2037" s="4401"/>
      <c r="V2037" s="4402"/>
    </row>
    <row r="2038">
      <c r="S2038" s="4403"/>
      <c r="V2038" s="4404"/>
    </row>
    <row r="2039">
      <c r="S2039" s="4405"/>
      <c r="V2039" s="4406"/>
    </row>
    <row r="2040">
      <c r="S2040" s="4407"/>
      <c r="V2040" s="4408"/>
    </row>
    <row r="2041">
      <c r="S2041" s="4409"/>
      <c r="V2041" s="4410"/>
    </row>
    <row r="2042">
      <c r="S2042" s="4411"/>
      <c r="V2042" s="4412"/>
    </row>
    <row r="2043">
      <c r="S2043" s="4413"/>
      <c r="V2043" s="4414"/>
    </row>
    <row r="2044">
      <c r="S2044" s="4415"/>
      <c r="V2044" s="4416"/>
    </row>
    <row r="2045">
      <c r="S2045" s="4417"/>
      <c r="V2045" s="4418"/>
    </row>
    <row r="2046">
      <c r="S2046" s="4419"/>
      <c r="V2046" s="4420"/>
    </row>
    <row r="2047">
      <c r="S2047" s="4421"/>
      <c r="V2047" s="4422"/>
    </row>
    <row r="2048">
      <c r="S2048" s="4423"/>
      <c r="V2048" s="4424"/>
    </row>
    <row r="2049">
      <c r="S2049" s="4425"/>
      <c r="V2049" s="4426"/>
    </row>
    <row r="2050">
      <c r="S2050" s="4427"/>
      <c r="V2050" s="4428"/>
    </row>
    <row r="2051">
      <c r="S2051" s="4429"/>
      <c r="V2051" s="4430"/>
    </row>
    <row r="2052">
      <c r="S2052" s="4431"/>
      <c r="V2052" s="4432"/>
    </row>
    <row r="2053">
      <c r="S2053" s="4433"/>
      <c r="V2053" s="4434"/>
    </row>
    <row r="2054">
      <c r="S2054" s="4435"/>
      <c r="V2054" s="4436"/>
    </row>
    <row r="2055">
      <c r="S2055" s="4437"/>
      <c r="V2055" s="4438"/>
    </row>
    <row r="2056">
      <c r="S2056" s="4439"/>
      <c r="V2056" s="4440"/>
    </row>
    <row r="2057">
      <c r="S2057" s="4441"/>
      <c r="V2057" s="4442"/>
    </row>
    <row r="2058">
      <c r="S2058" s="4443"/>
      <c r="V2058" s="4444"/>
    </row>
    <row r="2059">
      <c r="S2059" s="4445"/>
      <c r="V2059" s="4446"/>
    </row>
    <row r="2060">
      <c r="S2060" s="4447"/>
      <c r="V2060" s="4448"/>
    </row>
    <row r="2061">
      <c r="S2061" s="4449"/>
      <c r="V2061" s="4450"/>
    </row>
    <row r="2062">
      <c r="S2062" s="4451"/>
      <c r="V2062" s="4452"/>
    </row>
    <row r="2063">
      <c r="S2063" s="4453"/>
      <c r="V2063" s="4454"/>
    </row>
    <row r="2064">
      <c r="S2064" s="4455"/>
      <c r="V2064" s="4456"/>
    </row>
    <row r="2065">
      <c r="S2065" s="4457"/>
      <c r="V2065" s="4458"/>
    </row>
    <row r="2066">
      <c r="S2066" s="4459"/>
      <c r="V2066" s="4460"/>
    </row>
    <row r="2067">
      <c r="S2067" s="4461"/>
      <c r="V2067" s="4462"/>
    </row>
    <row r="2068">
      <c r="S2068" s="4463"/>
      <c r="V2068" s="4464"/>
    </row>
    <row r="2069">
      <c r="S2069" s="4465"/>
      <c r="V2069" s="4466"/>
    </row>
    <row r="2070">
      <c r="S2070" s="4467"/>
      <c r="V2070" s="4468"/>
    </row>
    <row r="2071">
      <c r="S2071" s="4469"/>
      <c r="V2071" s="4470"/>
    </row>
    <row r="2072">
      <c r="S2072" s="4471"/>
      <c r="V2072" s="4472"/>
    </row>
    <row r="2073">
      <c r="S2073" s="4473"/>
      <c r="V2073" s="4474"/>
    </row>
    <row r="2074">
      <c r="S2074" s="4475"/>
      <c r="V2074" s="4476"/>
    </row>
    <row r="2075">
      <c r="S2075" s="4477"/>
      <c r="V2075" s="4478"/>
    </row>
    <row r="2076">
      <c r="S2076" s="4479"/>
      <c r="V2076" s="4480"/>
    </row>
    <row r="2077">
      <c r="S2077" s="4481"/>
      <c r="V2077" s="4482"/>
    </row>
    <row r="2078">
      <c r="S2078" s="4483"/>
      <c r="V2078" s="4484"/>
    </row>
    <row r="2079">
      <c r="S2079" s="4485"/>
      <c r="V2079" s="4486"/>
    </row>
    <row r="2080">
      <c r="S2080" s="4487"/>
      <c r="V2080" s="4488"/>
    </row>
    <row r="2081">
      <c r="S2081" s="4489"/>
      <c r="V2081" s="4490"/>
    </row>
    <row r="2082">
      <c r="S2082" s="4491"/>
      <c r="V2082" s="4492"/>
    </row>
    <row r="2083">
      <c r="S2083" s="4493"/>
      <c r="V2083" s="4494"/>
    </row>
    <row r="2084">
      <c r="S2084" s="4495"/>
      <c r="V2084" s="4496"/>
    </row>
    <row r="2085">
      <c r="S2085" s="4497"/>
      <c r="V2085" s="4498"/>
    </row>
    <row r="2086">
      <c r="S2086" s="4499"/>
      <c r="V2086" s="4500"/>
    </row>
    <row r="2087">
      <c r="S2087" s="4501"/>
      <c r="V2087" s="4502"/>
    </row>
    <row r="2088">
      <c r="S2088" s="4503"/>
      <c r="V2088" s="4504"/>
    </row>
    <row r="2089">
      <c r="S2089" s="4505"/>
      <c r="V2089" s="4506"/>
    </row>
    <row r="2090">
      <c r="S2090" s="4507"/>
      <c r="V2090" s="4508"/>
    </row>
    <row r="2091">
      <c r="S2091" s="4509"/>
      <c r="V2091" s="4510"/>
    </row>
    <row r="2092">
      <c r="S2092" s="4511"/>
      <c r="V2092" s="4512"/>
    </row>
    <row r="2093">
      <c r="S2093" s="4513"/>
      <c r="V2093" s="4514"/>
    </row>
    <row r="2094">
      <c r="S2094" s="4515"/>
      <c r="V2094" s="4516"/>
    </row>
    <row r="2095">
      <c r="S2095" s="4517"/>
      <c r="V2095" s="4518"/>
    </row>
    <row r="2096">
      <c r="S2096" s="4519"/>
      <c r="V2096" s="4520"/>
    </row>
    <row r="2097">
      <c r="S2097" s="4521"/>
      <c r="V2097" s="4522"/>
    </row>
    <row r="2098">
      <c r="S2098" s="4523"/>
      <c r="V2098" s="4524"/>
    </row>
    <row r="2099">
      <c r="S2099" s="4525"/>
      <c r="V2099" s="4526"/>
    </row>
    <row r="2100">
      <c r="S2100" s="4527"/>
      <c r="V2100" s="4528"/>
    </row>
    <row r="2101">
      <c r="S2101" s="4529"/>
      <c r="V2101" s="4530"/>
    </row>
    <row r="2102">
      <c r="S2102" s="4531"/>
      <c r="V2102" s="4532"/>
    </row>
    <row r="2103">
      <c r="S2103" s="4533"/>
      <c r="V2103" s="4534"/>
    </row>
    <row r="2104">
      <c r="S2104" s="4535"/>
      <c r="V2104" s="4536"/>
    </row>
    <row r="2105">
      <c r="S2105" s="4537"/>
      <c r="V2105" s="4538"/>
    </row>
    <row r="2106">
      <c r="S2106" s="4539"/>
      <c r="V2106" s="4540"/>
    </row>
    <row r="2107">
      <c r="S2107" s="4541"/>
      <c r="V2107" s="4542"/>
    </row>
    <row r="2108">
      <c r="S2108" s="4543"/>
      <c r="V2108" s="4544"/>
    </row>
    <row r="2109">
      <c r="S2109" s="4545"/>
      <c r="V2109" s="4546"/>
    </row>
    <row r="2110">
      <c r="S2110" s="4547"/>
      <c r="V2110" s="4548"/>
    </row>
    <row r="2111">
      <c r="S2111" s="4549"/>
      <c r="V2111" s="4550"/>
    </row>
    <row r="2112">
      <c r="S2112" s="4551"/>
      <c r="V2112" s="4552"/>
    </row>
    <row r="2113">
      <c r="S2113" s="4553"/>
      <c r="V2113" s="4554"/>
    </row>
    <row r="2114">
      <c r="S2114" s="4555"/>
      <c r="V2114" s="4556"/>
    </row>
    <row r="2115">
      <c r="S2115" s="4557"/>
      <c r="V2115" s="4558"/>
    </row>
    <row r="2116">
      <c r="S2116" s="4559"/>
      <c r="V2116" s="4560"/>
    </row>
    <row r="2117">
      <c r="S2117" s="4561"/>
      <c r="V2117" s="4562"/>
    </row>
    <row r="2118">
      <c r="S2118" s="4563"/>
      <c r="V2118" s="4564"/>
    </row>
    <row r="2119">
      <c r="S2119" s="4565"/>
      <c r="V2119" s="4566"/>
    </row>
    <row r="2120">
      <c r="S2120" s="4567"/>
      <c r="V2120" s="4568"/>
    </row>
    <row r="2121">
      <c r="S2121" s="4569"/>
      <c r="V2121" s="4570"/>
    </row>
    <row r="2122">
      <c r="S2122" s="4571"/>
      <c r="V2122" s="4572"/>
    </row>
    <row r="2123">
      <c r="S2123" s="4573"/>
      <c r="V2123" s="4574"/>
    </row>
    <row r="2124">
      <c r="S2124" s="4575"/>
      <c r="V2124" s="4576"/>
    </row>
    <row r="2125">
      <c r="S2125" s="4577"/>
      <c r="V2125" s="4578"/>
    </row>
    <row r="2126">
      <c r="S2126" s="4579"/>
      <c r="V2126" s="4580"/>
    </row>
    <row r="2127">
      <c r="S2127" s="4581"/>
      <c r="V2127" s="4582"/>
    </row>
    <row r="2128">
      <c r="S2128" s="4583"/>
      <c r="V2128" s="4584"/>
    </row>
    <row r="2129">
      <c r="S2129" s="4585"/>
      <c r="V2129" s="4586"/>
    </row>
    <row r="2130">
      <c r="S2130" s="4587"/>
      <c r="V2130" s="4588"/>
    </row>
    <row r="2131">
      <c r="S2131" s="4589"/>
      <c r="V2131" s="4590"/>
    </row>
    <row r="2132">
      <c r="S2132" s="4591"/>
      <c r="V2132" s="4592"/>
    </row>
    <row r="2133">
      <c r="S2133" s="4593"/>
      <c r="V2133" s="4594"/>
    </row>
    <row r="2134">
      <c r="S2134" s="4595"/>
      <c r="V2134" s="4596"/>
    </row>
    <row r="2135">
      <c r="S2135" s="4597"/>
      <c r="V2135" s="4598"/>
    </row>
    <row r="2136">
      <c r="S2136" s="4599"/>
      <c r="V2136" s="4600"/>
    </row>
    <row r="2137">
      <c r="S2137" s="4601"/>
      <c r="V2137" s="4602"/>
    </row>
    <row r="2138">
      <c r="S2138" s="4603"/>
      <c r="V2138" s="4604"/>
    </row>
    <row r="2139">
      <c r="S2139" s="4605"/>
      <c r="V2139" s="4606"/>
    </row>
    <row r="2140">
      <c r="S2140" s="4607"/>
      <c r="V2140" s="4608"/>
    </row>
    <row r="2141">
      <c r="S2141" s="4609"/>
      <c r="V2141" s="4610"/>
    </row>
    <row r="2142">
      <c r="S2142" s="4611"/>
      <c r="V2142" s="4612"/>
    </row>
    <row r="2143">
      <c r="S2143" s="4613"/>
      <c r="V2143" s="4614"/>
    </row>
    <row r="2144">
      <c r="S2144" s="4615"/>
      <c r="V2144" s="4616"/>
    </row>
    <row r="2145">
      <c r="S2145" s="4617"/>
      <c r="V2145" s="4618"/>
    </row>
    <row r="2146">
      <c r="S2146" s="4619"/>
      <c r="V2146" s="4620"/>
    </row>
    <row r="2147">
      <c r="S2147" s="4621"/>
      <c r="V2147" s="4622"/>
    </row>
    <row r="2148">
      <c r="S2148" s="4623"/>
      <c r="V2148" s="4624"/>
    </row>
    <row r="2149">
      <c r="S2149" s="4625"/>
      <c r="V2149" s="4626"/>
    </row>
    <row r="2150">
      <c r="S2150" s="4627"/>
      <c r="V2150" s="4628"/>
    </row>
    <row r="2151">
      <c r="S2151" s="4629"/>
      <c r="V2151" s="4630"/>
    </row>
    <row r="2152">
      <c r="S2152" s="4631"/>
      <c r="V2152" s="4632"/>
    </row>
    <row r="2153">
      <c r="S2153" s="4633"/>
      <c r="V2153" s="4634"/>
    </row>
    <row r="2154">
      <c r="S2154" s="4635"/>
      <c r="V2154" s="4636"/>
    </row>
    <row r="2155">
      <c r="S2155" s="4637"/>
      <c r="V2155" s="4638"/>
    </row>
    <row r="2156">
      <c r="S2156" s="4639"/>
      <c r="V2156" s="4640"/>
    </row>
    <row r="2157">
      <c r="S2157" s="4641"/>
      <c r="V2157" s="4642"/>
    </row>
    <row r="2158">
      <c r="S2158" s="4643"/>
      <c r="V2158" s="4644"/>
    </row>
    <row r="2159">
      <c r="S2159" s="4645"/>
      <c r="V2159" s="4646"/>
    </row>
    <row r="2160">
      <c r="S2160" s="4647"/>
      <c r="V2160" s="4648"/>
    </row>
    <row r="2161">
      <c r="S2161" s="4649"/>
      <c r="V2161" s="4650"/>
    </row>
    <row r="2162">
      <c r="S2162" s="4651"/>
      <c r="V2162" s="4652"/>
    </row>
    <row r="2163">
      <c r="S2163" s="4653"/>
      <c r="V2163" s="4654"/>
    </row>
    <row r="2164">
      <c r="S2164" s="4655"/>
      <c r="V2164" s="4656"/>
    </row>
    <row r="2165">
      <c r="S2165" s="4657"/>
      <c r="V2165" s="4658"/>
    </row>
    <row r="2166">
      <c r="S2166" s="4659"/>
      <c r="V2166" s="4660"/>
    </row>
    <row r="2167">
      <c r="S2167" s="4661"/>
      <c r="V2167" s="4662"/>
    </row>
    <row r="2168">
      <c r="S2168" s="4663"/>
      <c r="V2168" s="4664"/>
    </row>
    <row r="2169">
      <c r="S2169" s="4665"/>
      <c r="V2169" s="4666"/>
    </row>
    <row r="2170">
      <c r="S2170" s="4667"/>
      <c r="V2170" s="4668"/>
    </row>
    <row r="2171">
      <c r="S2171" s="4669"/>
      <c r="V2171" s="4670"/>
    </row>
    <row r="2172">
      <c r="S2172" s="4671"/>
      <c r="V2172" s="4672"/>
    </row>
    <row r="2173">
      <c r="S2173" s="4673"/>
      <c r="V2173" s="4674"/>
    </row>
    <row r="2174">
      <c r="S2174" s="4675"/>
      <c r="V2174" s="4676"/>
    </row>
    <row r="2175">
      <c r="S2175" s="4677"/>
      <c r="V2175" s="4678"/>
    </row>
    <row r="2176">
      <c r="S2176" s="4679"/>
      <c r="V2176" s="4680"/>
    </row>
    <row r="2177">
      <c r="S2177" s="4681"/>
      <c r="V2177" s="4682"/>
    </row>
    <row r="2178">
      <c r="S2178" s="4683"/>
      <c r="V2178" s="4684"/>
    </row>
    <row r="2179">
      <c r="S2179" s="4685"/>
      <c r="V2179" s="4686"/>
    </row>
    <row r="2180">
      <c r="S2180" s="4687"/>
      <c r="V2180" s="4688"/>
    </row>
    <row r="2181">
      <c r="S2181" s="4689"/>
      <c r="V2181" s="4690"/>
    </row>
    <row r="2182">
      <c r="S2182" s="4691"/>
      <c r="V2182" s="4692"/>
    </row>
    <row r="2183">
      <c r="S2183" s="4693"/>
      <c r="V2183" s="4694"/>
    </row>
    <row r="2184">
      <c r="S2184" s="4695"/>
      <c r="V2184" s="4696"/>
    </row>
    <row r="2185">
      <c r="S2185" s="4697"/>
      <c r="V2185" s="4698"/>
    </row>
    <row r="2186">
      <c r="S2186" s="4699"/>
      <c r="V2186" s="4700"/>
    </row>
    <row r="2187">
      <c r="S2187" s="4701"/>
      <c r="V2187" s="4702"/>
    </row>
    <row r="2188">
      <c r="S2188" s="4703"/>
      <c r="V2188" s="4704"/>
    </row>
    <row r="2189">
      <c r="S2189" s="4705"/>
      <c r="V2189" s="4706"/>
    </row>
    <row r="2190">
      <c r="S2190" s="4707"/>
      <c r="V2190" s="4708"/>
    </row>
    <row r="2191">
      <c r="S2191" s="4709"/>
      <c r="V2191" s="4710"/>
    </row>
    <row r="2192">
      <c r="S2192" s="4711"/>
      <c r="V2192" s="4712"/>
    </row>
    <row r="2193">
      <c r="S2193" s="4713"/>
      <c r="V2193" s="4714"/>
    </row>
    <row r="2194">
      <c r="S2194" s="4715"/>
      <c r="V2194" s="4716"/>
    </row>
    <row r="2195">
      <c r="S2195" s="4717"/>
      <c r="V2195" s="4718"/>
    </row>
    <row r="2196">
      <c r="S2196" s="4719"/>
      <c r="V2196" s="4720"/>
    </row>
    <row r="2197">
      <c r="S2197" s="4721"/>
      <c r="V2197" s="4722"/>
    </row>
    <row r="2198">
      <c r="S2198" s="4723"/>
      <c r="V2198" s="4724"/>
    </row>
    <row r="2199">
      <c r="S2199" s="4725"/>
      <c r="V2199" s="4726"/>
    </row>
    <row r="2200">
      <c r="S2200" s="4727"/>
      <c r="V2200" s="4728"/>
    </row>
    <row r="2201">
      <c r="S2201" s="4729"/>
      <c r="V2201" s="4730"/>
    </row>
    <row r="2202">
      <c r="S2202" s="4731"/>
      <c r="V2202" s="4732"/>
    </row>
    <row r="2203">
      <c r="S2203" s="4733"/>
      <c r="V2203" s="4734"/>
    </row>
    <row r="2204">
      <c r="S2204" s="4735"/>
      <c r="V2204" s="4736"/>
    </row>
    <row r="2205">
      <c r="S2205" s="4737"/>
      <c r="V2205" s="4738"/>
    </row>
    <row r="2206">
      <c r="S2206" s="4739"/>
      <c r="V2206" s="4740"/>
    </row>
    <row r="2207">
      <c r="S2207" s="4741"/>
      <c r="V2207" s="4742"/>
    </row>
    <row r="2208">
      <c r="S2208" s="4743"/>
      <c r="V2208" s="4744"/>
    </row>
    <row r="2209">
      <c r="S2209" s="4745"/>
      <c r="V2209" s="4746"/>
    </row>
    <row r="2210">
      <c r="S2210" s="4747"/>
      <c r="V2210" s="4748"/>
    </row>
    <row r="2211">
      <c r="S2211" s="4749"/>
      <c r="V2211" s="4750"/>
    </row>
    <row r="2212">
      <c r="S2212" s="4751"/>
      <c r="V2212" s="4752"/>
    </row>
    <row r="2213">
      <c r="S2213" s="4753"/>
      <c r="V2213" s="4754"/>
    </row>
    <row r="2214">
      <c r="S2214" s="4755"/>
      <c r="V2214" s="4756"/>
    </row>
    <row r="2215">
      <c r="S2215" s="4757"/>
      <c r="V2215" s="4758"/>
    </row>
    <row r="2216">
      <c r="S2216" s="4759"/>
      <c r="V2216" s="4760"/>
    </row>
    <row r="2217">
      <c r="S2217" s="4761"/>
      <c r="V2217" s="4762"/>
    </row>
    <row r="2218">
      <c r="S2218" s="4763"/>
      <c r="V2218" s="4764"/>
    </row>
    <row r="2219">
      <c r="S2219" s="4765"/>
      <c r="V2219" s="4766"/>
    </row>
    <row r="2220">
      <c r="S2220" s="4767"/>
      <c r="V2220" s="4768"/>
    </row>
    <row r="2221">
      <c r="S2221" s="4769"/>
      <c r="V2221" s="4770"/>
    </row>
    <row r="2222">
      <c r="S2222" s="4771"/>
      <c r="V2222" s="4772"/>
    </row>
    <row r="2223">
      <c r="S2223" s="4773"/>
      <c r="V2223" s="4774"/>
    </row>
    <row r="2224">
      <c r="S2224" s="4775"/>
      <c r="V2224" s="4776"/>
    </row>
    <row r="2225">
      <c r="S2225" s="4777"/>
      <c r="V2225" s="4778"/>
    </row>
    <row r="2226">
      <c r="S2226" s="4779"/>
      <c r="V2226" s="4780"/>
    </row>
    <row r="2227">
      <c r="S2227" s="4781"/>
      <c r="V2227" s="4782"/>
    </row>
    <row r="2228">
      <c r="S2228" s="4783"/>
      <c r="V2228" s="4784"/>
    </row>
    <row r="2229">
      <c r="S2229" s="4785"/>
      <c r="V2229" s="4786"/>
    </row>
    <row r="2230">
      <c r="S2230" s="4787"/>
      <c r="V2230" s="4788"/>
    </row>
    <row r="2231">
      <c r="S2231" s="4789"/>
      <c r="V2231" s="4790"/>
    </row>
    <row r="2232">
      <c r="S2232" s="4791"/>
      <c r="V2232" s="4792"/>
    </row>
    <row r="2233">
      <c r="S2233" s="4793"/>
      <c r="V2233" s="4794"/>
    </row>
    <row r="2234">
      <c r="S2234" s="4795"/>
      <c r="V2234" s="4796"/>
    </row>
    <row r="2235">
      <c r="S2235" s="4797"/>
      <c r="V2235" s="4798"/>
    </row>
    <row r="2236">
      <c r="S2236" s="4799"/>
      <c r="V2236" s="4800"/>
    </row>
    <row r="2237">
      <c r="S2237" s="4801"/>
      <c r="V2237" s="4802"/>
    </row>
    <row r="2238">
      <c r="S2238" s="4803"/>
      <c r="V2238" s="4804"/>
    </row>
    <row r="2239">
      <c r="S2239" s="4805"/>
      <c r="V2239" s="4806"/>
    </row>
    <row r="2240">
      <c r="S2240" s="4807"/>
      <c r="V2240" s="4808"/>
    </row>
    <row r="2241">
      <c r="S2241" s="4809"/>
      <c r="V2241" s="4810"/>
    </row>
    <row r="2242">
      <c r="S2242" s="4811"/>
      <c r="V2242" s="4812"/>
    </row>
    <row r="2243">
      <c r="S2243" s="4813"/>
      <c r="V2243" s="4814"/>
    </row>
    <row r="2244">
      <c r="S2244" s="4815"/>
      <c r="V2244" s="4816"/>
    </row>
    <row r="2245">
      <c r="S2245" s="4817"/>
      <c r="V2245" s="4818"/>
    </row>
    <row r="2246">
      <c r="S2246" s="4819"/>
      <c r="V2246" s="4820"/>
    </row>
    <row r="2247">
      <c r="S2247" s="4821"/>
      <c r="V2247" s="4822"/>
    </row>
    <row r="2248">
      <c r="S2248" s="4823"/>
      <c r="V2248" s="4824"/>
    </row>
    <row r="2249">
      <c r="S2249" s="4825"/>
      <c r="V2249" s="4826"/>
    </row>
    <row r="2250">
      <c r="S2250" s="4827"/>
      <c r="V2250" s="4828"/>
    </row>
    <row r="2251">
      <c r="S2251" s="4829"/>
      <c r="V2251" s="4830"/>
    </row>
    <row r="2252">
      <c r="S2252" s="4831"/>
      <c r="V2252" s="4832"/>
    </row>
    <row r="2253">
      <c r="S2253" s="4833"/>
      <c r="V2253" s="4834"/>
    </row>
    <row r="2254">
      <c r="S2254" s="4835"/>
      <c r="V2254" s="4836"/>
    </row>
    <row r="2255">
      <c r="S2255" s="4837"/>
      <c r="V2255" s="4838"/>
    </row>
    <row r="2256">
      <c r="S2256" s="4839"/>
      <c r="V2256" s="4840"/>
    </row>
    <row r="2257">
      <c r="S2257" s="4841"/>
      <c r="V2257" s="4842"/>
    </row>
    <row r="2258">
      <c r="S2258" s="4843"/>
      <c r="V2258" s="4844"/>
    </row>
    <row r="2259">
      <c r="S2259" s="4845"/>
      <c r="V2259" s="4846"/>
    </row>
    <row r="2260">
      <c r="S2260" s="4847"/>
      <c r="V2260" s="4848"/>
    </row>
    <row r="2261">
      <c r="S2261" s="4849"/>
      <c r="V2261" s="4850"/>
    </row>
    <row r="2262">
      <c r="S2262" s="4851"/>
      <c r="V2262" s="4852"/>
    </row>
    <row r="2263">
      <c r="S2263" s="4853"/>
      <c r="V2263" s="4854"/>
    </row>
    <row r="2264">
      <c r="S2264" s="4855"/>
      <c r="V2264" s="4856"/>
    </row>
    <row r="2265">
      <c r="S2265" s="4857"/>
      <c r="V2265" s="4858"/>
    </row>
    <row r="2266">
      <c r="S2266" s="4859"/>
      <c r="V2266" s="4860"/>
    </row>
    <row r="2267">
      <c r="S2267" s="4861"/>
      <c r="V2267" s="4862"/>
    </row>
    <row r="2268">
      <c r="S2268" s="4863"/>
      <c r="V2268" s="4864"/>
    </row>
    <row r="2269">
      <c r="S2269" s="4865"/>
      <c r="V2269" s="4866"/>
    </row>
    <row r="2270">
      <c r="S2270" s="4867"/>
      <c r="V2270" s="4868"/>
    </row>
    <row r="2271">
      <c r="S2271" s="4869"/>
      <c r="V2271" s="4870"/>
    </row>
    <row r="2272">
      <c r="S2272" s="4871"/>
      <c r="V2272" s="4872"/>
    </row>
    <row r="2273">
      <c r="S2273" s="4873"/>
      <c r="V2273" s="4874"/>
    </row>
    <row r="2274">
      <c r="S2274" s="4875"/>
      <c r="V2274" s="4876"/>
    </row>
    <row r="2275">
      <c r="S2275" s="4877"/>
      <c r="V2275" s="4878"/>
    </row>
    <row r="2276">
      <c r="S2276" s="4879"/>
      <c r="V2276" s="4880"/>
    </row>
    <row r="2277">
      <c r="S2277" s="4881"/>
      <c r="V2277" s="4882"/>
    </row>
    <row r="2278">
      <c r="S2278" s="4883"/>
      <c r="V2278" s="4884"/>
    </row>
    <row r="2279">
      <c r="S2279" s="4885"/>
      <c r="V2279" s="4886"/>
    </row>
    <row r="2280">
      <c r="S2280" s="4887"/>
      <c r="V2280" s="4888"/>
    </row>
    <row r="2281">
      <c r="S2281" s="4889"/>
      <c r="V2281" s="4890"/>
    </row>
    <row r="2282">
      <c r="S2282" s="4891"/>
      <c r="V2282" s="4892"/>
    </row>
    <row r="2283">
      <c r="S2283" s="4893"/>
      <c r="V2283" s="4894"/>
    </row>
    <row r="2284">
      <c r="S2284" s="4895"/>
      <c r="V2284" s="4896"/>
    </row>
    <row r="2285">
      <c r="S2285" s="4897"/>
      <c r="V2285" s="4898"/>
    </row>
    <row r="2286">
      <c r="S2286" s="4899"/>
      <c r="V2286" s="4900"/>
    </row>
    <row r="2287">
      <c r="S2287" s="4901"/>
      <c r="V2287" s="4902"/>
    </row>
    <row r="2288">
      <c r="S2288" s="4903"/>
      <c r="V2288" s="4904"/>
    </row>
    <row r="2289">
      <c r="S2289" s="4905"/>
      <c r="V2289" s="4906"/>
    </row>
    <row r="2290">
      <c r="S2290" s="4907"/>
      <c r="V2290" s="4908"/>
    </row>
    <row r="2291">
      <c r="S2291" s="4909"/>
      <c r="V2291" s="4910"/>
    </row>
    <row r="2292">
      <c r="S2292" s="4911"/>
      <c r="V2292" s="4912"/>
    </row>
    <row r="2293">
      <c r="S2293" s="4913"/>
      <c r="V2293" s="4914"/>
    </row>
    <row r="2294">
      <c r="S2294" s="4915"/>
      <c r="V2294" s="4916"/>
    </row>
    <row r="2295">
      <c r="S2295" s="4917"/>
      <c r="V2295" s="4918"/>
    </row>
    <row r="2296">
      <c r="S2296" s="4919"/>
      <c r="V2296" s="4920"/>
    </row>
    <row r="2297">
      <c r="S2297" s="4921"/>
      <c r="V2297" s="4922"/>
    </row>
    <row r="2298">
      <c r="S2298" s="4923"/>
      <c r="V2298" s="4924"/>
    </row>
    <row r="2299">
      <c r="S2299" s="4925"/>
      <c r="V2299" s="4926"/>
    </row>
    <row r="2300">
      <c r="S2300" s="4927"/>
      <c r="V2300" s="4928"/>
    </row>
    <row r="2301">
      <c r="S2301" s="4929"/>
      <c r="V2301" s="4930"/>
    </row>
    <row r="2302">
      <c r="S2302" s="4931"/>
      <c r="V2302" s="4932"/>
    </row>
    <row r="2303">
      <c r="S2303" s="4933"/>
      <c r="V2303" s="4934"/>
    </row>
    <row r="2304">
      <c r="S2304" s="4935"/>
      <c r="V2304" s="4936"/>
    </row>
    <row r="2305">
      <c r="S2305" s="4937"/>
      <c r="V2305" s="4938"/>
    </row>
    <row r="2306">
      <c r="S2306" s="4939"/>
      <c r="V2306" s="4940"/>
    </row>
    <row r="2307">
      <c r="S2307" s="4941"/>
      <c r="V2307" s="4942"/>
    </row>
    <row r="2308">
      <c r="S2308" s="4943"/>
      <c r="V2308" s="4944"/>
    </row>
    <row r="2309">
      <c r="S2309" s="4945"/>
      <c r="V2309" s="4946"/>
    </row>
    <row r="2310">
      <c r="S2310" s="4947"/>
      <c r="V2310" s="4948"/>
    </row>
    <row r="2311">
      <c r="S2311" s="4949"/>
      <c r="V2311" s="4950"/>
    </row>
    <row r="2312">
      <c r="S2312" s="4951"/>
      <c r="V2312" s="4952"/>
    </row>
    <row r="2313">
      <c r="S2313" s="4953"/>
      <c r="V2313" s="4954"/>
    </row>
    <row r="2314">
      <c r="S2314" s="4955"/>
      <c r="V2314" s="4956"/>
    </row>
    <row r="2315">
      <c r="S2315" s="4957"/>
      <c r="V2315" s="4958"/>
    </row>
    <row r="2316">
      <c r="S2316" s="4959"/>
      <c r="V2316" s="4960"/>
    </row>
    <row r="2317">
      <c r="S2317" s="4961"/>
      <c r="V2317" s="4962"/>
    </row>
    <row r="2318">
      <c r="S2318" s="4963"/>
      <c r="V2318" s="4964"/>
    </row>
    <row r="2319">
      <c r="S2319" s="4965"/>
      <c r="V2319" s="4966"/>
    </row>
    <row r="2320">
      <c r="S2320" s="4967"/>
      <c r="V2320" s="4968"/>
    </row>
    <row r="2321">
      <c r="S2321" s="4969"/>
      <c r="V2321" s="4970"/>
    </row>
    <row r="2322">
      <c r="S2322" s="4971"/>
      <c r="V2322" s="4972"/>
    </row>
    <row r="2323">
      <c r="S2323" s="4973"/>
      <c r="V2323" s="4974"/>
    </row>
    <row r="2324">
      <c r="S2324" s="4975"/>
      <c r="V2324" s="4976"/>
    </row>
    <row r="2325">
      <c r="S2325" s="4977"/>
      <c r="V2325" s="4978"/>
    </row>
    <row r="2326">
      <c r="S2326" s="4979"/>
      <c r="V2326" s="4980"/>
    </row>
    <row r="2327">
      <c r="S2327" s="4981"/>
      <c r="V2327" s="4982"/>
    </row>
    <row r="2328">
      <c r="S2328" s="4983"/>
      <c r="V2328" s="4984"/>
    </row>
    <row r="2329">
      <c r="S2329" s="4985"/>
      <c r="V2329" s="4986"/>
    </row>
    <row r="2330">
      <c r="S2330" s="4987"/>
      <c r="V2330" s="4988"/>
    </row>
    <row r="2331">
      <c r="S2331" s="4989"/>
      <c r="V2331" s="4990"/>
    </row>
    <row r="2332">
      <c r="S2332" s="4991"/>
      <c r="V2332" s="4992"/>
    </row>
    <row r="2333">
      <c r="S2333" s="4993"/>
      <c r="V2333" s="4994"/>
    </row>
    <row r="2334">
      <c r="S2334" s="4995"/>
      <c r="V2334" s="4996"/>
    </row>
    <row r="2335">
      <c r="S2335" s="4997"/>
      <c r="V2335" s="4998"/>
    </row>
    <row r="2336">
      <c r="S2336" s="4999"/>
      <c r="V2336" s="5000"/>
    </row>
    <row r="2337">
      <c r="S2337" s="5001"/>
      <c r="V2337" s="5002"/>
    </row>
    <row r="2338">
      <c r="S2338" s="5003"/>
      <c r="V2338" s="5004"/>
    </row>
    <row r="2339">
      <c r="S2339" s="5005"/>
      <c r="V2339" s="5006"/>
    </row>
    <row r="2340">
      <c r="S2340" s="5007"/>
      <c r="V2340" s="5008"/>
    </row>
    <row r="2341">
      <c r="S2341" s="5009"/>
      <c r="V2341" s="5010"/>
    </row>
    <row r="2342">
      <c r="S2342" s="5011"/>
      <c r="V2342" s="5012"/>
    </row>
    <row r="2343">
      <c r="S2343" s="5013"/>
      <c r="V2343" s="5014"/>
    </row>
    <row r="2344">
      <c r="S2344" s="5015"/>
      <c r="V2344" s="5016"/>
    </row>
    <row r="2345">
      <c r="S2345" s="5017"/>
      <c r="V2345" s="5018"/>
    </row>
    <row r="2346">
      <c r="S2346" s="5019"/>
      <c r="V2346" s="5020"/>
    </row>
    <row r="2347">
      <c r="S2347" s="5021"/>
      <c r="V2347" s="5022"/>
    </row>
    <row r="2348">
      <c r="S2348" s="5023"/>
      <c r="V2348" s="5024"/>
    </row>
    <row r="2349">
      <c r="S2349" s="5025"/>
      <c r="V2349" s="5026"/>
    </row>
    <row r="2350">
      <c r="S2350" s="5027"/>
      <c r="V2350" s="5028"/>
    </row>
    <row r="2351">
      <c r="S2351" s="5029"/>
      <c r="V2351" s="5030"/>
    </row>
    <row r="2352">
      <c r="S2352" s="5031"/>
      <c r="V2352" s="5032"/>
    </row>
    <row r="2353">
      <c r="S2353" s="5033"/>
      <c r="V2353" s="5034"/>
    </row>
    <row r="2354">
      <c r="S2354" s="5035"/>
      <c r="V2354" s="5036"/>
    </row>
    <row r="2355">
      <c r="S2355" s="5037"/>
      <c r="V2355" s="5038"/>
    </row>
    <row r="2356">
      <c r="S2356" s="5039"/>
      <c r="V2356" s="5040"/>
    </row>
    <row r="2357">
      <c r="S2357" s="5041"/>
      <c r="V2357" s="5042"/>
    </row>
    <row r="2358">
      <c r="S2358" s="5043"/>
      <c r="V2358" s="5044"/>
    </row>
    <row r="2359">
      <c r="S2359" s="5045"/>
      <c r="V2359" s="5046"/>
    </row>
    <row r="2360">
      <c r="S2360" s="5047"/>
      <c r="V2360" s="5048"/>
    </row>
    <row r="2361">
      <c r="S2361" s="5049"/>
      <c r="V2361" s="5050"/>
    </row>
    <row r="2362">
      <c r="S2362" s="5051"/>
      <c r="V2362" s="5052"/>
    </row>
    <row r="2363">
      <c r="S2363" s="5053"/>
      <c r="V2363" s="5054"/>
    </row>
    <row r="2364">
      <c r="S2364" s="5055"/>
      <c r="V2364" s="5056"/>
    </row>
    <row r="2365">
      <c r="S2365" s="5057"/>
      <c r="V2365" s="5058"/>
    </row>
    <row r="2366">
      <c r="S2366" s="5059"/>
      <c r="V2366" s="5060"/>
    </row>
    <row r="2367">
      <c r="S2367" s="5061"/>
      <c r="V2367" s="5062"/>
    </row>
    <row r="2368">
      <c r="S2368" s="5063"/>
      <c r="V2368" s="5064"/>
    </row>
    <row r="2369">
      <c r="S2369" s="5065"/>
      <c r="V2369" s="5066"/>
    </row>
    <row r="2370">
      <c r="S2370" s="5067"/>
      <c r="V2370" s="5068"/>
    </row>
    <row r="2371">
      <c r="S2371" s="5069"/>
      <c r="V2371" s="5070"/>
    </row>
    <row r="2372">
      <c r="S2372" s="5071"/>
      <c r="V2372" s="5072"/>
    </row>
    <row r="2373">
      <c r="S2373" s="5073"/>
      <c r="V2373" s="5074"/>
    </row>
    <row r="2374">
      <c r="S2374" s="5075"/>
      <c r="V2374" s="5076"/>
    </row>
    <row r="2375">
      <c r="S2375" s="5077"/>
      <c r="V2375" s="5078"/>
    </row>
    <row r="2376">
      <c r="S2376" s="5079"/>
      <c r="V2376" s="5080"/>
    </row>
    <row r="2377">
      <c r="S2377" s="5081"/>
      <c r="V2377" s="5082"/>
    </row>
    <row r="2378">
      <c r="S2378" s="5083"/>
      <c r="V2378" s="5084"/>
    </row>
    <row r="2379">
      <c r="S2379" s="5085"/>
      <c r="V2379" s="5086"/>
    </row>
    <row r="2380">
      <c r="S2380" s="5087"/>
      <c r="V2380" s="5088"/>
    </row>
    <row r="2381">
      <c r="S2381" s="5089"/>
      <c r="V2381" s="5090"/>
    </row>
    <row r="2382">
      <c r="S2382" s="5091"/>
      <c r="V2382" s="5092"/>
    </row>
    <row r="2383">
      <c r="S2383" s="5093"/>
      <c r="V2383" s="5094"/>
    </row>
    <row r="2384">
      <c r="S2384" s="5095"/>
      <c r="V2384" s="5096"/>
    </row>
    <row r="2385">
      <c r="S2385" s="5097"/>
      <c r="V2385" s="5098"/>
    </row>
    <row r="2386">
      <c r="S2386" s="5099"/>
      <c r="V2386" s="5100"/>
    </row>
    <row r="2387">
      <c r="S2387" s="5101"/>
      <c r="V2387" s="5102"/>
    </row>
    <row r="2388">
      <c r="S2388" s="5103"/>
      <c r="V2388" s="5104"/>
    </row>
    <row r="2389">
      <c r="S2389" s="5105"/>
      <c r="V2389" s="5106"/>
    </row>
    <row r="2390">
      <c r="S2390" s="5107"/>
      <c r="V2390" s="5108"/>
    </row>
    <row r="2391">
      <c r="S2391" s="5109"/>
      <c r="V2391" s="5110"/>
    </row>
    <row r="2392">
      <c r="S2392" s="5111"/>
      <c r="V2392" s="5112"/>
    </row>
    <row r="2393">
      <c r="S2393" s="5113"/>
      <c r="V2393" s="5114"/>
    </row>
    <row r="2394">
      <c r="S2394" s="5115"/>
      <c r="V2394" s="5116"/>
    </row>
    <row r="2395">
      <c r="S2395" s="5117"/>
      <c r="V2395" s="5118"/>
    </row>
    <row r="2396">
      <c r="S2396" s="5119"/>
      <c r="V2396" s="5120"/>
    </row>
    <row r="2397">
      <c r="S2397" s="5121"/>
      <c r="V2397" s="5122"/>
    </row>
    <row r="2398">
      <c r="S2398" s="5123"/>
      <c r="V2398" s="5124"/>
    </row>
    <row r="2399">
      <c r="S2399" s="5125"/>
      <c r="V2399" s="5126"/>
    </row>
    <row r="2400">
      <c r="S2400" s="5127"/>
      <c r="V2400" s="5128"/>
    </row>
    <row r="2401">
      <c r="S2401" s="5129"/>
      <c r="V2401" s="5130"/>
    </row>
    <row r="2402">
      <c r="S2402" s="5131"/>
      <c r="V2402" s="5132"/>
    </row>
    <row r="2403">
      <c r="S2403" s="5133"/>
      <c r="V2403" s="5134"/>
    </row>
    <row r="2404">
      <c r="S2404" s="5135"/>
      <c r="V2404" s="5136"/>
    </row>
    <row r="2405">
      <c r="S2405" s="5137"/>
      <c r="V2405" s="5138"/>
    </row>
    <row r="2406">
      <c r="S2406" s="5139"/>
      <c r="V2406" s="5140"/>
    </row>
    <row r="2407">
      <c r="S2407" s="5141"/>
      <c r="V2407" s="5142"/>
    </row>
    <row r="2408">
      <c r="S2408" s="5143"/>
      <c r="V2408" s="5144"/>
    </row>
    <row r="2409">
      <c r="S2409" s="5145"/>
      <c r="V2409" s="5146"/>
    </row>
    <row r="2410">
      <c r="S2410" s="5147"/>
      <c r="V2410" s="5148"/>
    </row>
    <row r="2411">
      <c r="S2411" s="5149"/>
      <c r="V2411" s="5150"/>
    </row>
    <row r="2412">
      <c r="S2412" s="5151"/>
      <c r="V2412" s="5152"/>
    </row>
    <row r="2413">
      <c r="S2413" s="5153"/>
      <c r="V2413" s="5154"/>
    </row>
    <row r="2414">
      <c r="S2414" s="5155"/>
      <c r="V2414" s="5156"/>
    </row>
    <row r="2415">
      <c r="S2415" s="5157"/>
      <c r="V2415" s="5158"/>
    </row>
    <row r="2416">
      <c r="S2416" s="5159"/>
      <c r="V2416" s="5160"/>
    </row>
    <row r="2417">
      <c r="S2417" s="5161"/>
      <c r="V2417" s="5162"/>
    </row>
    <row r="2418">
      <c r="S2418" s="5163"/>
      <c r="V2418" s="5164"/>
    </row>
    <row r="2419">
      <c r="S2419" s="5165"/>
      <c r="V2419" s="5166"/>
    </row>
    <row r="2420">
      <c r="S2420" s="5167"/>
      <c r="V2420" s="5168"/>
    </row>
    <row r="2421">
      <c r="S2421" s="5169"/>
      <c r="V2421" s="5170"/>
    </row>
    <row r="2422">
      <c r="S2422" s="5171"/>
      <c r="V2422" s="5172"/>
    </row>
    <row r="2423">
      <c r="S2423" s="5173"/>
      <c r="V2423" s="5174"/>
    </row>
    <row r="2424">
      <c r="S2424" s="5175"/>
      <c r="V2424" s="5176"/>
    </row>
    <row r="2425">
      <c r="S2425" s="5177"/>
      <c r="V2425" s="5178"/>
    </row>
    <row r="2426">
      <c r="S2426" s="5179"/>
      <c r="V2426" s="5180"/>
    </row>
    <row r="2427">
      <c r="S2427" s="5181"/>
      <c r="V2427" s="5182"/>
    </row>
    <row r="2428">
      <c r="S2428" s="5183"/>
      <c r="V2428" s="5184"/>
    </row>
    <row r="2429">
      <c r="S2429" s="5185"/>
      <c r="V2429" s="5186"/>
    </row>
    <row r="2430">
      <c r="S2430" s="5187"/>
      <c r="V2430" s="5188"/>
    </row>
    <row r="2431">
      <c r="S2431" s="5189"/>
      <c r="V2431" s="5190"/>
    </row>
    <row r="2432">
      <c r="S2432" s="5191"/>
      <c r="V2432" s="5192"/>
    </row>
    <row r="2433">
      <c r="S2433" s="5193"/>
      <c r="V2433" s="5194"/>
    </row>
    <row r="2434">
      <c r="S2434" s="5195"/>
      <c r="V2434" s="5196"/>
    </row>
    <row r="2435">
      <c r="S2435" s="5197"/>
      <c r="V2435" s="5198"/>
    </row>
    <row r="2436">
      <c r="S2436" s="5199"/>
      <c r="V2436" s="5200"/>
    </row>
    <row r="2437">
      <c r="S2437" s="5201"/>
      <c r="V2437" s="5202"/>
    </row>
    <row r="2438">
      <c r="S2438" s="5203"/>
      <c r="V2438" s="5204"/>
    </row>
    <row r="2439">
      <c r="S2439" s="5205"/>
      <c r="V2439" s="5206"/>
    </row>
    <row r="2440">
      <c r="S2440" s="5207"/>
      <c r="V2440" s="5208"/>
    </row>
    <row r="2441">
      <c r="S2441" s="5209"/>
      <c r="V2441" s="5210"/>
    </row>
    <row r="2442">
      <c r="S2442" s="5211"/>
      <c r="V2442" s="5212"/>
    </row>
    <row r="2443">
      <c r="S2443" s="5213"/>
      <c r="V2443" s="5214"/>
    </row>
    <row r="2444">
      <c r="S2444" s="5215"/>
      <c r="V2444" s="5216"/>
    </row>
    <row r="2445">
      <c r="S2445" s="5217"/>
      <c r="V2445" s="5218"/>
    </row>
    <row r="2446">
      <c r="S2446" s="5219"/>
      <c r="V2446" s="5220"/>
    </row>
    <row r="2447">
      <c r="S2447" s="5221"/>
      <c r="V2447" s="5222"/>
    </row>
    <row r="2448">
      <c r="S2448" s="5223"/>
      <c r="V2448" s="5224"/>
    </row>
    <row r="2449">
      <c r="S2449" s="5225"/>
      <c r="V2449" s="5226"/>
    </row>
    <row r="2450">
      <c r="S2450" s="5227"/>
      <c r="V2450" s="5228"/>
    </row>
    <row r="2451">
      <c r="S2451" s="5229"/>
      <c r="V2451" s="5230"/>
    </row>
    <row r="2452">
      <c r="S2452" s="5231"/>
      <c r="V2452" s="5232"/>
    </row>
    <row r="2453">
      <c r="S2453" s="5233"/>
      <c r="V2453" s="5234"/>
    </row>
    <row r="2454">
      <c r="S2454" s="5235"/>
      <c r="V2454" s="5236"/>
    </row>
    <row r="2455">
      <c r="S2455" s="5237"/>
      <c r="V2455" s="5238"/>
    </row>
    <row r="2456">
      <c r="S2456" s="5239"/>
      <c r="V2456" s="5240"/>
    </row>
    <row r="2457">
      <c r="S2457" s="5241"/>
      <c r="V2457" s="5242"/>
    </row>
    <row r="2458">
      <c r="S2458" s="5243"/>
      <c r="V2458" s="5244"/>
    </row>
    <row r="2459">
      <c r="S2459" s="5245"/>
      <c r="V2459" s="5246"/>
    </row>
    <row r="2460">
      <c r="S2460" s="5247"/>
      <c r="V2460" s="5248"/>
    </row>
    <row r="2461">
      <c r="S2461" s="5249"/>
      <c r="V2461" s="5250"/>
    </row>
    <row r="2462">
      <c r="S2462" s="5251"/>
      <c r="V2462" s="5252"/>
    </row>
    <row r="2463">
      <c r="S2463" s="5253"/>
      <c r="V2463" s="5254"/>
    </row>
    <row r="2464">
      <c r="S2464" s="5255"/>
      <c r="V2464" s="5256"/>
    </row>
    <row r="2465">
      <c r="S2465" s="5257"/>
      <c r="V2465" s="5258"/>
    </row>
    <row r="2466">
      <c r="S2466" s="5259"/>
      <c r="V2466" s="5260"/>
    </row>
    <row r="2467">
      <c r="S2467" s="5261"/>
      <c r="V2467" s="5262"/>
    </row>
    <row r="2468">
      <c r="S2468" s="5263"/>
      <c r="V2468" s="5264"/>
    </row>
    <row r="2469">
      <c r="S2469" s="5265"/>
      <c r="V2469" s="5266"/>
    </row>
    <row r="2470">
      <c r="S2470" s="5267"/>
      <c r="V2470" s="5268"/>
    </row>
    <row r="2471">
      <c r="S2471" s="5269"/>
      <c r="V2471" s="5270"/>
    </row>
    <row r="2472">
      <c r="S2472" s="5271"/>
      <c r="V2472" s="5272"/>
    </row>
    <row r="2473">
      <c r="S2473" s="5273"/>
      <c r="V2473" s="5274"/>
    </row>
    <row r="2474">
      <c r="S2474" s="5275"/>
      <c r="V2474" s="5276"/>
    </row>
    <row r="2475">
      <c r="S2475" s="5277"/>
      <c r="V2475" s="5278"/>
    </row>
    <row r="2476">
      <c r="S2476" s="5279"/>
      <c r="V2476" s="5280"/>
    </row>
    <row r="2477">
      <c r="S2477" s="5281"/>
      <c r="V2477" s="5282"/>
    </row>
    <row r="2478">
      <c r="S2478" s="5283"/>
      <c r="V2478" s="5284"/>
    </row>
    <row r="2479">
      <c r="S2479" s="5285"/>
      <c r="V2479" s="5286"/>
    </row>
    <row r="2480">
      <c r="S2480" s="5287"/>
      <c r="V2480" s="5288"/>
    </row>
    <row r="2481">
      <c r="S2481" s="5289"/>
      <c r="V2481" s="5290"/>
    </row>
    <row r="2482">
      <c r="S2482" s="5291"/>
      <c r="V2482" s="5292"/>
    </row>
    <row r="2483">
      <c r="S2483" s="5293"/>
      <c r="V2483" s="5294"/>
    </row>
    <row r="2484">
      <c r="S2484" s="5295"/>
      <c r="V2484" s="5296"/>
    </row>
    <row r="2485">
      <c r="S2485" s="5297"/>
      <c r="V2485" s="5298"/>
    </row>
    <row r="2486">
      <c r="S2486" s="5299"/>
      <c r="V2486" s="5300"/>
    </row>
    <row r="2487">
      <c r="S2487" s="5301"/>
      <c r="V2487" s="5302"/>
    </row>
    <row r="2488">
      <c r="S2488" s="5303"/>
      <c r="V2488" s="5304"/>
    </row>
    <row r="2489">
      <c r="S2489" s="5305"/>
      <c r="V2489" s="5306"/>
    </row>
    <row r="2490">
      <c r="S2490" s="5307"/>
      <c r="V2490" s="5308"/>
    </row>
    <row r="2491">
      <c r="S2491" s="5309"/>
      <c r="V2491" s="5310"/>
    </row>
    <row r="2492">
      <c r="S2492" s="5311"/>
      <c r="V2492" s="5312"/>
    </row>
    <row r="2493">
      <c r="S2493" s="5313"/>
      <c r="V2493" s="5314"/>
    </row>
    <row r="2494">
      <c r="S2494" s="5315"/>
      <c r="V2494" s="5316"/>
    </row>
    <row r="2495">
      <c r="S2495" s="5317"/>
      <c r="V2495" s="5318"/>
    </row>
    <row r="2496">
      <c r="S2496" s="5319"/>
      <c r="V2496" s="5320"/>
    </row>
    <row r="2497">
      <c r="S2497" s="5321"/>
      <c r="V2497" s="5322"/>
    </row>
    <row r="2498">
      <c r="S2498" s="5323"/>
      <c r="V2498" s="5324"/>
    </row>
    <row r="2499">
      <c r="S2499" s="5325"/>
      <c r="V2499" s="5326"/>
    </row>
    <row r="2500">
      <c r="S2500" s="5327"/>
      <c r="V2500" s="5328"/>
    </row>
    <row r="2501">
      <c r="S2501" s="5329"/>
      <c r="V2501" s="5330"/>
    </row>
    <row r="2502">
      <c r="S2502" s="5331"/>
      <c r="V2502" s="5332"/>
    </row>
    <row r="2503">
      <c r="S2503" s="5333"/>
      <c r="V2503" s="5334"/>
    </row>
    <row r="2504">
      <c r="S2504" s="5335"/>
      <c r="V2504" s="5336"/>
    </row>
    <row r="2505">
      <c r="S2505" s="5337"/>
      <c r="V2505" s="5338"/>
    </row>
    <row r="2506">
      <c r="S2506" s="5339"/>
      <c r="V2506" s="5340"/>
    </row>
    <row r="2507">
      <c r="S2507" s="5341"/>
      <c r="V2507" s="5342"/>
    </row>
    <row r="2508">
      <c r="S2508" s="5343"/>
      <c r="V2508" s="5344"/>
    </row>
    <row r="2509">
      <c r="S2509" s="5345"/>
      <c r="V2509" s="5346"/>
    </row>
    <row r="2510">
      <c r="S2510" s="5347"/>
      <c r="V2510" s="5348"/>
    </row>
    <row r="2511">
      <c r="S2511" s="5349"/>
      <c r="V2511" s="5350"/>
    </row>
    <row r="2512">
      <c r="S2512" s="5351"/>
      <c r="V2512" s="5352"/>
    </row>
    <row r="2513">
      <c r="S2513" s="5353"/>
      <c r="V2513" s="5354"/>
    </row>
    <row r="2514">
      <c r="S2514" s="5355"/>
      <c r="V2514" s="5356"/>
    </row>
    <row r="2515">
      <c r="S2515" s="5357"/>
      <c r="V2515" s="5358"/>
    </row>
    <row r="2516">
      <c r="S2516" s="5359"/>
      <c r="V2516" s="5360"/>
    </row>
    <row r="2517">
      <c r="S2517" s="5361"/>
      <c r="V2517" s="5362"/>
    </row>
    <row r="2518">
      <c r="S2518" s="5363"/>
      <c r="V2518" s="5364"/>
    </row>
    <row r="2519">
      <c r="S2519" s="5365"/>
      <c r="V2519" s="5366"/>
    </row>
    <row r="2520">
      <c r="S2520" s="5367"/>
      <c r="V2520" s="5368"/>
    </row>
    <row r="2521">
      <c r="S2521" s="5369"/>
      <c r="V2521" s="5370"/>
    </row>
    <row r="2522">
      <c r="S2522" s="5371"/>
      <c r="V2522" s="5372"/>
    </row>
    <row r="2523">
      <c r="S2523" s="5373"/>
      <c r="V2523" s="5374"/>
    </row>
    <row r="2524">
      <c r="S2524" s="5375"/>
      <c r="V2524" s="5376"/>
    </row>
    <row r="2525">
      <c r="S2525" s="5377"/>
      <c r="V2525" s="5378"/>
    </row>
    <row r="2526">
      <c r="S2526" s="5379"/>
      <c r="V2526" s="5380"/>
    </row>
    <row r="2527">
      <c r="S2527" s="5381"/>
      <c r="V2527" s="5382"/>
    </row>
    <row r="2528">
      <c r="S2528" s="5383"/>
      <c r="V2528" s="5384"/>
    </row>
    <row r="2529">
      <c r="S2529" s="5385"/>
      <c r="V2529" s="5386"/>
    </row>
    <row r="2530">
      <c r="S2530" s="5387"/>
      <c r="V2530" s="5388"/>
    </row>
    <row r="2531">
      <c r="S2531" s="5389"/>
      <c r="V2531" s="5390"/>
    </row>
    <row r="2532">
      <c r="S2532" s="5391"/>
      <c r="V2532" s="5392"/>
    </row>
    <row r="2533">
      <c r="S2533" s="5393"/>
      <c r="V2533" s="5394"/>
    </row>
    <row r="2534">
      <c r="S2534" s="5395"/>
      <c r="V2534" s="5396"/>
    </row>
    <row r="2535">
      <c r="S2535" s="5397"/>
      <c r="V2535" s="5398"/>
    </row>
    <row r="2536">
      <c r="S2536" s="5399"/>
      <c r="V2536" s="5400"/>
    </row>
    <row r="2537">
      <c r="S2537" s="5401"/>
      <c r="V2537" s="5402"/>
    </row>
    <row r="2538">
      <c r="S2538" s="5403"/>
      <c r="V2538" s="5404"/>
    </row>
    <row r="2539">
      <c r="S2539" s="5405"/>
      <c r="V2539" s="5406"/>
    </row>
    <row r="2540">
      <c r="S2540" s="5407"/>
      <c r="V2540" s="5408"/>
    </row>
    <row r="2541">
      <c r="S2541" s="5409"/>
      <c r="V2541" s="5410"/>
    </row>
    <row r="2542">
      <c r="S2542" s="5411"/>
      <c r="V2542" s="5412"/>
    </row>
    <row r="2543">
      <c r="S2543" s="5413"/>
      <c r="V2543" s="5414"/>
    </row>
    <row r="2544">
      <c r="S2544" s="5415"/>
      <c r="V2544" s="5416"/>
    </row>
    <row r="2545">
      <c r="S2545" s="5417"/>
      <c r="V2545" s="5418"/>
    </row>
    <row r="2546">
      <c r="S2546" s="5419"/>
      <c r="V2546" s="5420"/>
    </row>
    <row r="2547">
      <c r="S2547" s="5421"/>
      <c r="V2547" s="5422"/>
    </row>
    <row r="2548">
      <c r="S2548" s="5423"/>
      <c r="V2548" s="5424"/>
    </row>
    <row r="2549">
      <c r="S2549" s="5425"/>
      <c r="V2549" s="5426"/>
    </row>
    <row r="2550">
      <c r="S2550" s="5427"/>
      <c r="V2550" s="5428"/>
    </row>
    <row r="2551">
      <c r="S2551" s="5429"/>
      <c r="V2551" s="5430"/>
    </row>
    <row r="2552">
      <c r="S2552" s="5431"/>
      <c r="V2552" s="5432"/>
    </row>
    <row r="2553">
      <c r="S2553" s="5433"/>
      <c r="V2553" s="5434"/>
    </row>
    <row r="2554">
      <c r="S2554" s="5435"/>
      <c r="V2554" s="5436"/>
    </row>
    <row r="2555">
      <c r="S2555" s="5437"/>
      <c r="V2555" s="5438"/>
    </row>
    <row r="2556">
      <c r="S2556" s="5439"/>
      <c r="V2556" s="5440"/>
    </row>
    <row r="2557">
      <c r="S2557" s="5441"/>
      <c r="V2557" s="5442"/>
    </row>
    <row r="2558">
      <c r="S2558" s="5443"/>
      <c r="V2558" s="5444"/>
    </row>
    <row r="2559">
      <c r="S2559" s="5445"/>
      <c r="V2559" s="5446"/>
    </row>
    <row r="2560">
      <c r="S2560" s="5447"/>
      <c r="V2560" s="5448"/>
    </row>
    <row r="2561">
      <c r="S2561" s="5449"/>
      <c r="V2561" s="5450"/>
    </row>
    <row r="2562">
      <c r="S2562" s="5451"/>
      <c r="V2562" s="5452"/>
    </row>
    <row r="2563">
      <c r="S2563" s="5453"/>
      <c r="V2563" s="5454"/>
    </row>
    <row r="2564">
      <c r="S2564" s="5455"/>
      <c r="V2564" s="5456"/>
    </row>
    <row r="2565">
      <c r="S2565" s="5457"/>
      <c r="V2565" s="5458"/>
    </row>
    <row r="2566">
      <c r="S2566" s="5459"/>
      <c r="V2566" s="5460"/>
    </row>
    <row r="2567">
      <c r="S2567" s="5461"/>
      <c r="V2567" s="5462"/>
    </row>
    <row r="2568">
      <c r="S2568" s="5463"/>
      <c r="V2568" s="5464"/>
    </row>
    <row r="2569">
      <c r="S2569" s="5465"/>
      <c r="V2569" s="5466"/>
    </row>
    <row r="2570">
      <c r="S2570" s="5467"/>
      <c r="V2570" s="5468"/>
    </row>
    <row r="2571">
      <c r="S2571" s="5469"/>
      <c r="V2571" s="5470"/>
    </row>
    <row r="2572">
      <c r="S2572" s="5471"/>
      <c r="V2572" s="5472"/>
    </row>
    <row r="2573">
      <c r="S2573" s="5473"/>
      <c r="V2573" s="5474"/>
    </row>
    <row r="2574">
      <c r="S2574" s="5475"/>
      <c r="V2574" s="5476"/>
    </row>
    <row r="2575">
      <c r="S2575" s="5477"/>
      <c r="V2575" s="5478"/>
    </row>
    <row r="2576">
      <c r="S2576" s="5479"/>
      <c r="V2576" s="5480"/>
    </row>
    <row r="2577">
      <c r="S2577" s="5481"/>
      <c r="V2577" s="5482"/>
    </row>
    <row r="2578">
      <c r="S2578" s="5483"/>
      <c r="V2578" s="5484"/>
    </row>
    <row r="2579">
      <c r="S2579" s="5485"/>
      <c r="V2579" s="5486"/>
    </row>
    <row r="2580">
      <c r="S2580" s="5487"/>
      <c r="V2580" s="5488"/>
    </row>
    <row r="2581">
      <c r="S2581" s="5489"/>
      <c r="V2581" s="5490"/>
    </row>
    <row r="2582">
      <c r="S2582" s="5491"/>
      <c r="V2582" s="5492"/>
    </row>
    <row r="2583">
      <c r="S2583" s="5493"/>
      <c r="V2583" s="5494"/>
    </row>
    <row r="2584">
      <c r="S2584" s="5495"/>
      <c r="V2584" s="5496"/>
    </row>
    <row r="2585">
      <c r="S2585" s="5497"/>
      <c r="V2585" s="5498"/>
    </row>
    <row r="2586">
      <c r="S2586" s="5499"/>
      <c r="V2586" s="5500"/>
    </row>
    <row r="2587">
      <c r="S2587" s="5501"/>
      <c r="V2587" s="5502"/>
    </row>
    <row r="2588">
      <c r="S2588" s="5503"/>
      <c r="V2588" s="5504"/>
    </row>
    <row r="2589">
      <c r="S2589" s="5505"/>
      <c r="V2589" s="5506"/>
    </row>
    <row r="2590">
      <c r="S2590" s="5507"/>
      <c r="V2590" s="5508"/>
    </row>
    <row r="2591">
      <c r="S2591" s="5509"/>
      <c r="V2591" s="5510"/>
    </row>
    <row r="2592">
      <c r="S2592" s="5511"/>
      <c r="V2592" s="5512"/>
    </row>
    <row r="2593">
      <c r="S2593" s="5513"/>
      <c r="V2593" s="5514"/>
    </row>
    <row r="2594">
      <c r="S2594" s="5515"/>
      <c r="V2594" s="5516"/>
    </row>
    <row r="2595">
      <c r="S2595" s="5517"/>
      <c r="V2595" s="5518"/>
    </row>
    <row r="2596">
      <c r="S2596" s="5519"/>
      <c r="V2596" s="5520"/>
    </row>
    <row r="2597">
      <c r="S2597" s="5521"/>
      <c r="V2597" s="5522"/>
    </row>
    <row r="2598">
      <c r="S2598" s="5523"/>
      <c r="V2598" s="5524"/>
    </row>
    <row r="2599">
      <c r="S2599" s="5525"/>
      <c r="V2599" s="5526"/>
    </row>
    <row r="2600">
      <c r="S2600" s="5527"/>
      <c r="V2600" s="5528"/>
    </row>
    <row r="2601">
      <c r="S2601" s="5529"/>
      <c r="V2601" s="5530"/>
    </row>
    <row r="2602">
      <c r="S2602" s="5531"/>
      <c r="V2602" s="5532"/>
    </row>
    <row r="2603">
      <c r="S2603" s="5533"/>
      <c r="V2603" s="5534"/>
    </row>
    <row r="2604">
      <c r="S2604" s="5535"/>
      <c r="V2604" s="5536"/>
    </row>
    <row r="2605">
      <c r="S2605" s="5537"/>
      <c r="V2605" s="5538"/>
    </row>
    <row r="2606">
      <c r="S2606" s="5539"/>
      <c r="V2606" s="5540"/>
    </row>
    <row r="2607">
      <c r="S2607" s="5541"/>
      <c r="V2607" s="5542"/>
    </row>
    <row r="2608">
      <c r="S2608" s="5543"/>
      <c r="V2608" s="5544"/>
    </row>
    <row r="2609">
      <c r="S2609" s="5545"/>
      <c r="V2609" s="5546"/>
    </row>
    <row r="2610">
      <c r="S2610" s="5547"/>
      <c r="V2610" s="5548"/>
    </row>
    <row r="2611">
      <c r="S2611" s="5549"/>
      <c r="V2611" s="5550"/>
    </row>
    <row r="2612">
      <c r="S2612" s="5551"/>
      <c r="V2612" s="5552"/>
    </row>
    <row r="2613">
      <c r="S2613" s="5553"/>
      <c r="V2613" s="5554"/>
    </row>
    <row r="2614">
      <c r="S2614" s="5555"/>
      <c r="V2614" s="5556"/>
    </row>
    <row r="2615">
      <c r="S2615" s="5557"/>
      <c r="V2615" s="5558"/>
    </row>
    <row r="2616">
      <c r="S2616" s="5559"/>
      <c r="V2616" s="5560"/>
    </row>
    <row r="2617">
      <c r="S2617" s="5561"/>
      <c r="V2617" s="5562"/>
    </row>
    <row r="2618">
      <c r="S2618" s="5563"/>
      <c r="V2618" s="5564"/>
    </row>
    <row r="2619">
      <c r="S2619" s="5565"/>
      <c r="V2619" s="5566"/>
    </row>
    <row r="2620">
      <c r="S2620" s="5567"/>
      <c r="V2620" s="5568"/>
    </row>
    <row r="2621">
      <c r="S2621" s="5569"/>
      <c r="V2621" s="5570"/>
    </row>
    <row r="2622">
      <c r="S2622" s="5571"/>
      <c r="V2622" s="5572"/>
    </row>
    <row r="2623">
      <c r="S2623" s="5573"/>
      <c r="V2623" s="5574"/>
    </row>
    <row r="2624">
      <c r="S2624" s="5575"/>
      <c r="V2624" s="5576"/>
    </row>
    <row r="2625">
      <c r="S2625" s="5577"/>
      <c r="V2625" s="5578"/>
    </row>
    <row r="2626">
      <c r="S2626" s="5579"/>
      <c r="V2626" s="5580"/>
    </row>
    <row r="2627">
      <c r="S2627" s="5581"/>
      <c r="V2627" s="5582"/>
    </row>
    <row r="2628">
      <c r="S2628" s="5583"/>
      <c r="V2628" s="5584"/>
    </row>
    <row r="2629">
      <c r="S2629" s="5585"/>
      <c r="V2629" s="5586"/>
    </row>
    <row r="2630">
      <c r="S2630" s="5587"/>
      <c r="V2630" s="5588"/>
    </row>
    <row r="2631">
      <c r="S2631" s="5589"/>
      <c r="V2631" s="5590"/>
    </row>
    <row r="2632">
      <c r="S2632" s="5591"/>
      <c r="V2632" s="5592"/>
    </row>
    <row r="2633">
      <c r="S2633" s="5593"/>
      <c r="V2633" s="5594"/>
    </row>
    <row r="2634">
      <c r="S2634" s="5595"/>
      <c r="V2634" s="5596"/>
    </row>
    <row r="2635">
      <c r="S2635" s="5597"/>
      <c r="V2635" s="5598"/>
    </row>
    <row r="2636">
      <c r="S2636" s="5599"/>
      <c r="V2636" s="5600"/>
    </row>
    <row r="2637">
      <c r="S2637" s="5601"/>
      <c r="V2637" s="5602"/>
    </row>
    <row r="2638">
      <c r="S2638" s="5603"/>
      <c r="V2638" s="5604"/>
    </row>
    <row r="2639">
      <c r="S2639" s="5605"/>
      <c r="V2639" s="5606"/>
    </row>
    <row r="2640">
      <c r="S2640" s="5607"/>
      <c r="V2640" s="5608"/>
    </row>
    <row r="2641">
      <c r="S2641" s="5609"/>
      <c r="V2641" s="5610"/>
    </row>
    <row r="2642">
      <c r="S2642" s="5611"/>
      <c r="V2642" s="5612"/>
    </row>
    <row r="2643">
      <c r="S2643" s="5613"/>
      <c r="V2643" s="5614"/>
    </row>
    <row r="2644">
      <c r="S2644" s="5615"/>
      <c r="V2644" s="5616"/>
    </row>
    <row r="2645">
      <c r="S2645" s="5617"/>
      <c r="V2645" s="5618"/>
    </row>
    <row r="2646">
      <c r="S2646" s="5619"/>
      <c r="V2646" s="5620"/>
    </row>
    <row r="2647">
      <c r="S2647" s="5621"/>
      <c r="V2647" s="5622"/>
    </row>
    <row r="2648">
      <c r="S2648" s="5623"/>
      <c r="V2648" s="5624"/>
    </row>
    <row r="2649">
      <c r="S2649" s="5625"/>
      <c r="V2649" s="5626"/>
    </row>
    <row r="2650">
      <c r="S2650" s="5627"/>
      <c r="V2650" s="5628"/>
    </row>
    <row r="2651">
      <c r="S2651" s="5629"/>
      <c r="V2651" s="5630"/>
    </row>
    <row r="2652">
      <c r="S2652" s="5631"/>
      <c r="V2652" s="5632"/>
    </row>
    <row r="2653">
      <c r="S2653" s="5633"/>
      <c r="V2653" s="5634"/>
    </row>
    <row r="2654">
      <c r="S2654" s="5635"/>
      <c r="V2654" s="5636"/>
    </row>
    <row r="2655">
      <c r="S2655" s="5637"/>
      <c r="V2655" s="5638"/>
    </row>
    <row r="2656">
      <c r="S2656" s="5639"/>
      <c r="V2656" s="5640"/>
    </row>
    <row r="2657">
      <c r="S2657" s="5641"/>
      <c r="V2657" s="5642"/>
    </row>
    <row r="2658">
      <c r="S2658" s="5643"/>
      <c r="V2658" s="5644"/>
    </row>
    <row r="2659">
      <c r="S2659" s="5645"/>
      <c r="V2659" s="5646"/>
    </row>
    <row r="2660">
      <c r="S2660" s="5647"/>
      <c r="V2660" s="5648"/>
    </row>
    <row r="2661">
      <c r="S2661" s="5649"/>
      <c r="V2661" s="5650"/>
    </row>
    <row r="2662">
      <c r="S2662" s="5651"/>
      <c r="V2662" s="5652"/>
    </row>
    <row r="2663">
      <c r="S2663" s="5653"/>
      <c r="V2663" s="5654"/>
    </row>
    <row r="2664">
      <c r="S2664" s="5655"/>
      <c r="V2664" s="5656"/>
    </row>
    <row r="2665">
      <c r="S2665" s="5657"/>
      <c r="V2665" s="5658"/>
    </row>
    <row r="2666">
      <c r="S2666" s="5659"/>
      <c r="V2666" s="5660"/>
    </row>
    <row r="2667">
      <c r="S2667" s="5661"/>
      <c r="V2667" s="5662"/>
    </row>
    <row r="2668">
      <c r="S2668" s="5663"/>
      <c r="V2668" s="5664"/>
    </row>
    <row r="2669">
      <c r="S2669" s="5665"/>
      <c r="V2669" s="5666"/>
    </row>
    <row r="2670">
      <c r="S2670" s="5667"/>
      <c r="V2670" s="5668"/>
    </row>
    <row r="2671">
      <c r="S2671" s="5669"/>
      <c r="V2671" s="5670"/>
    </row>
    <row r="2672">
      <c r="S2672" s="5671"/>
      <c r="V2672" s="5672"/>
    </row>
    <row r="2673">
      <c r="S2673" s="5673"/>
      <c r="V2673" s="5674"/>
    </row>
    <row r="2674">
      <c r="S2674" s="5675"/>
      <c r="V2674" s="5676"/>
    </row>
    <row r="2675">
      <c r="S2675" s="5677"/>
      <c r="V2675" s="5678"/>
    </row>
    <row r="2676">
      <c r="S2676" s="5679"/>
      <c r="V2676" s="5680"/>
    </row>
    <row r="2677">
      <c r="S2677" s="5681"/>
      <c r="V2677" s="5682"/>
    </row>
    <row r="2678">
      <c r="S2678" s="5683"/>
      <c r="V2678" s="5684"/>
    </row>
    <row r="2679">
      <c r="S2679" s="5685"/>
      <c r="V2679" s="5686"/>
    </row>
    <row r="2680">
      <c r="S2680" s="5687"/>
      <c r="V2680" s="5688"/>
    </row>
    <row r="2681">
      <c r="S2681" s="5689"/>
      <c r="V2681" s="5690"/>
    </row>
    <row r="2682">
      <c r="S2682" s="5691"/>
      <c r="V2682" s="5692"/>
    </row>
    <row r="2683">
      <c r="S2683" s="5693"/>
      <c r="V2683" s="5694"/>
    </row>
    <row r="2684">
      <c r="S2684" s="5695"/>
      <c r="V2684" s="5696"/>
    </row>
    <row r="2685">
      <c r="S2685" s="5697"/>
      <c r="V2685" s="5698"/>
    </row>
    <row r="2686">
      <c r="S2686" s="5699"/>
      <c r="V2686" s="5700"/>
    </row>
    <row r="2687">
      <c r="S2687" s="5701"/>
      <c r="V2687" s="5702"/>
    </row>
    <row r="2688">
      <c r="S2688" s="5703"/>
      <c r="V2688" s="5704"/>
    </row>
    <row r="2689">
      <c r="S2689" s="5705"/>
      <c r="V2689" s="5706"/>
    </row>
    <row r="2690">
      <c r="S2690" s="5707"/>
      <c r="V2690" s="5708"/>
    </row>
    <row r="2691">
      <c r="S2691" s="5709"/>
      <c r="V2691" s="5710"/>
    </row>
    <row r="2692">
      <c r="S2692" s="5711"/>
      <c r="V2692" s="5712"/>
    </row>
    <row r="2693">
      <c r="S2693" s="5713"/>
      <c r="V2693" s="5714"/>
    </row>
    <row r="2694">
      <c r="S2694" s="5715"/>
      <c r="V2694" s="5716"/>
    </row>
    <row r="2695">
      <c r="S2695" s="5717"/>
      <c r="V2695" s="5718"/>
    </row>
    <row r="2696">
      <c r="S2696" s="5719"/>
      <c r="V2696" s="5720"/>
    </row>
    <row r="2697">
      <c r="S2697" s="5721"/>
      <c r="V2697" s="5722"/>
    </row>
    <row r="2698">
      <c r="S2698" s="5723"/>
      <c r="V2698" s="5724"/>
    </row>
    <row r="2699">
      <c r="S2699" s="5725"/>
      <c r="V2699" s="5726"/>
    </row>
    <row r="2700">
      <c r="S2700" s="5727"/>
      <c r="V2700" s="5728"/>
    </row>
    <row r="2701">
      <c r="S2701" s="5729"/>
      <c r="V2701" s="5730"/>
    </row>
    <row r="2702">
      <c r="S2702" s="5731"/>
      <c r="V2702" s="5732"/>
    </row>
    <row r="2703">
      <c r="S2703" s="5733"/>
      <c r="V2703" s="5734"/>
    </row>
    <row r="2704">
      <c r="S2704" s="5735"/>
      <c r="V2704" s="5736"/>
    </row>
    <row r="2705">
      <c r="S2705" s="5737"/>
      <c r="V2705" s="5738"/>
    </row>
    <row r="2706">
      <c r="S2706" s="5739"/>
      <c r="V2706" s="5740"/>
    </row>
    <row r="2707">
      <c r="S2707" s="5741"/>
      <c r="V2707" s="5742"/>
    </row>
    <row r="2708">
      <c r="S2708" s="5743"/>
      <c r="V2708" s="5744"/>
    </row>
    <row r="2709">
      <c r="S2709" s="5745"/>
      <c r="V2709" s="5746"/>
    </row>
    <row r="2710">
      <c r="S2710" s="5747"/>
      <c r="V2710" s="5748"/>
    </row>
    <row r="2711">
      <c r="S2711" s="5749"/>
      <c r="V2711" s="5750"/>
    </row>
    <row r="2712">
      <c r="S2712" s="5751"/>
      <c r="V2712" s="5752"/>
    </row>
    <row r="2713">
      <c r="S2713" s="5753"/>
      <c r="V2713" s="5754"/>
    </row>
    <row r="2714">
      <c r="S2714" s="5755"/>
      <c r="V2714" s="5756"/>
    </row>
    <row r="2715">
      <c r="S2715" s="5757"/>
      <c r="V2715" s="5758"/>
    </row>
    <row r="2716">
      <c r="S2716" s="5759"/>
      <c r="V2716" s="5760"/>
    </row>
    <row r="2717">
      <c r="S2717" s="5761"/>
      <c r="V2717" s="5762"/>
    </row>
    <row r="2718">
      <c r="S2718" s="5763"/>
      <c r="V2718" s="5764"/>
    </row>
    <row r="2719">
      <c r="S2719" s="5765"/>
      <c r="V2719" s="5766"/>
    </row>
    <row r="2720">
      <c r="S2720" s="5767"/>
      <c r="V2720" s="5768"/>
    </row>
    <row r="2721">
      <c r="S2721" s="5769"/>
      <c r="V2721" s="5770"/>
    </row>
    <row r="2722">
      <c r="S2722" s="5771"/>
      <c r="V2722" s="5772"/>
    </row>
    <row r="2723">
      <c r="S2723" s="5773"/>
      <c r="V2723" s="5774"/>
    </row>
    <row r="2724">
      <c r="S2724" s="5775"/>
      <c r="V2724" s="5776"/>
    </row>
    <row r="2725">
      <c r="S2725" s="5777"/>
      <c r="V2725" s="5778"/>
    </row>
    <row r="2726">
      <c r="S2726" s="5779"/>
      <c r="V2726" s="5780"/>
    </row>
    <row r="2727">
      <c r="S2727" s="5781"/>
      <c r="V2727" s="5782"/>
    </row>
    <row r="2728">
      <c r="S2728" s="5783"/>
      <c r="V2728" s="5784"/>
    </row>
    <row r="2729">
      <c r="S2729" s="5785"/>
      <c r="V2729" s="5786"/>
    </row>
    <row r="2730">
      <c r="S2730" s="5787"/>
      <c r="V2730" s="5788"/>
    </row>
    <row r="2731">
      <c r="S2731" s="5789"/>
      <c r="V2731" s="5790"/>
    </row>
    <row r="2732">
      <c r="S2732" s="5791"/>
      <c r="V2732" s="5792"/>
    </row>
    <row r="2733">
      <c r="S2733" s="5793"/>
      <c r="V2733" s="5794"/>
    </row>
    <row r="2734">
      <c r="S2734" s="5795"/>
      <c r="V2734" s="5796"/>
    </row>
    <row r="2735">
      <c r="S2735" s="5797"/>
      <c r="V2735" s="5798"/>
    </row>
    <row r="2736">
      <c r="S2736" s="5799"/>
      <c r="V2736" s="5800"/>
    </row>
    <row r="2737">
      <c r="S2737" s="5801"/>
      <c r="V2737" s="5802"/>
    </row>
    <row r="2738">
      <c r="S2738" s="5803"/>
      <c r="V2738" s="5804"/>
    </row>
    <row r="2739">
      <c r="S2739" s="5805"/>
      <c r="V2739" s="5806"/>
    </row>
    <row r="2740">
      <c r="S2740" s="5807"/>
      <c r="V2740" s="5808"/>
    </row>
    <row r="2741">
      <c r="S2741" s="5809"/>
      <c r="V2741" s="5810"/>
    </row>
    <row r="2742">
      <c r="S2742" s="5811"/>
      <c r="V2742" s="5812"/>
    </row>
    <row r="2743">
      <c r="S2743" s="5813"/>
      <c r="V2743" s="5814"/>
    </row>
    <row r="2744">
      <c r="S2744" s="5815"/>
      <c r="V2744" s="5816"/>
    </row>
    <row r="2745">
      <c r="S2745" s="5817"/>
      <c r="V2745" s="5818"/>
    </row>
    <row r="2746">
      <c r="S2746" s="5819"/>
      <c r="V2746" s="5820"/>
    </row>
    <row r="2747">
      <c r="S2747" s="5821"/>
      <c r="V2747" s="5822"/>
    </row>
    <row r="2748">
      <c r="S2748" s="5823"/>
      <c r="V2748" s="5824"/>
    </row>
    <row r="2749">
      <c r="S2749" s="5825"/>
      <c r="V2749" s="5826"/>
    </row>
    <row r="2750">
      <c r="S2750" s="5827"/>
      <c r="V2750" s="5828"/>
    </row>
    <row r="2751">
      <c r="S2751" s="5829"/>
      <c r="V2751" s="5830"/>
    </row>
    <row r="2752">
      <c r="S2752" s="5831"/>
      <c r="V2752" s="5832"/>
    </row>
    <row r="2753">
      <c r="S2753" s="5833"/>
      <c r="V2753" s="5834"/>
    </row>
    <row r="2754">
      <c r="S2754" s="5835"/>
      <c r="V2754" s="5836"/>
    </row>
    <row r="2755">
      <c r="S2755" s="5837"/>
      <c r="V2755" s="5838"/>
    </row>
    <row r="2756">
      <c r="S2756" s="5839"/>
      <c r="V2756" s="5840"/>
    </row>
    <row r="2757">
      <c r="S2757" s="5841"/>
      <c r="V2757" s="5842"/>
    </row>
    <row r="2758">
      <c r="S2758" s="5843"/>
      <c r="V2758" s="5844"/>
    </row>
    <row r="2759">
      <c r="S2759" s="5845"/>
      <c r="V2759" s="5846"/>
    </row>
    <row r="2760">
      <c r="S2760" s="5847"/>
      <c r="V2760" s="5848"/>
    </row>
    <row r="2761">
      <c r="S2761" s="5849"/>
      <c r="V2761" s="5850"/>
    </row>
    <row r="2762">
      <c r="S2762" s="5851"/>
      <c r="V2762" s="5852"/>
    </row>
    <row r="2763">
      <c r="S2763" s="5853"/>
      <c r="V2763" s="5854"/>
    </row>
    <row r="2764">
      <c r="S2764" s="5855"/>
      <c r="V2764" s="5856"/>
    </row>
    <row r="2765">
      <c r="S2765" s="5857"/>
      <c r="V2765" s="5858"/>
    </row>
    <row r="2766">
      <c r="S2766" s="5859"/>
      <c r="V2766" s="5860"/>
    </row>
    <row r="2767">
      <c r="S2767" s="5861"/>
      <c r="V2767" s="5862"/>
    </row>
    <row r="2768">
      <c r="S2768" s="5863"/>
      <c r="V2768" s="5864"/>
    </row>
    <row r="2769">
      <c r="S2769" s="5865"/>
      <c r="V2769" s="5866"/>
    </row>
    <row r="2770">
      <c r="S2770" s="5867"/>
      <c r="V2770" s="5868"/>
    </row>
    <row r="2771">
      <c r="S2771" s="5869"/>
      <c r="V2771" s="5870"/>
    </row>
    <row r="2772">
      <c r="S2772" s="5871"/>
      <c r="V2772" s="5872"/>
    </row>
    <row r="2773">
      <c r="S2773" s="5873"/>
      <c r="V2773" s="5874"/>
    </row>
    <row r="2774">
      <c r="S2774" s="5875"/>
      <c r="V2774" s="5876"/>
    </row>
    <row r="2775">
      <c r="S2775" s="5877"/>
      <c r="V2775" s="5878"/>
    </row>
    <row r="2776">
      <c r="S2776" s="5879"/>
      <c r="V2776" s="5880"/>
    </row>
    <row r="2777">
      <c r="S2777" s="5881"/>
      <c r="V2777" s="5882"/>
    </row>
    <row r="2778">
      <c r="S2778" s="5883"/>
      <c r="V2778" s="5884"/>
    </row>
    <row r="2779">
      <c r="S2779" s="5885"/>
      <c r="V2779" s="5886"/>
    </row>
    <row r="2780">
      <c r="S2780" s="5887"/>
      <c r="V2780" s="5888"/>
    </row>
    <row r="2781">
      <c r="S2781" s="5889"/>
      <c r="V2781" s="5890"/>
    </row>
    <row r="2782">
      <c r="S2782" s="5891"/>
      <c r="V2782" s="5892"/>
    </row>
    <row r="2783">
      <c r="S2783" s="5893"/>
      <c r="V2783" s="5894"/>
    </row>
    <row r="2784">
      <c r="S2784" s="5895"/>
      <c r="V2784" s="5896"/>
    </row>
    <row r="2785">
      <c r="S2785" s="5897"/>
      <c r="V2785" s="5898"/>
    </row>
    <row r="2786">
      <c r="S2786" s="5899"/>
      <c r="V2786" s="5900"/>
    </row>
    <row r="2787">
      <c r="S2787" s="5901"/>
      <c r="V2787" s="5902"/>
    </row>
    <row r="2788">
      <c r="S2788" s="5903"/>
      <c r="V2788" s="5904"/>
    </row>
    <row r="2789">
      <c r="S2789" s="5905"/>
      <c r="V2789" s="5906"/>
    </row>
    <row r="2790">
      <c r="S2790" s="5907"/>
      <c r="V2790" s="5908"/>
    </row>
    <row r="2791">
      <c r="S2791" s="5909"/>
      <c r="V2791" s="5910"/>
    </row>
    <row r="2792">
      <c r="S2792" s="5911"/>
      <c r="V2792" s="5912"/>
    </row>
    <row r="2793">
      <c r="S2793" s="5913"/>
      <c r="V2793" s="5914"/>
    </row>
    <row r="2794">
      <c r="S2794" s="5915"/>
      <c r="V2794" s="5916"/>
    </row>
    <row r="2795">
      <c r="S2795" s="5917"/>
      <c r="V2795" s="5918"/>
    </row>
    <row r="2796">
      <c r="S2796" s="5919"/>
      <c r="V2796" s="5920"/>
    </row>
    <row r="2797">
      <c r="S2797" s="5921"/>
      <c r="V2797" s="5922"/>
    </row>
    <row r="2798">
      <c r="S2798" s="5923"/>
      <c r="V2798" s="5924"/>
    </row>
    <row r="2799">
      <c r="S2799" s="5925"/>
      <c r="V2799" s="5926"/>
    </row>
    <row r="2800">
      <c r="S2800" s="5927"/>
      <c r="V2800" s="5928"/>
    </row>
    <row r="2801">
      <c r="S2801" s="5929"/>
      <c r="V2801" s="5930"/>
    </row>
    <row r="2802">
      <c r="S2802" s="5931"/>
      <c r="V2802" s="5932"/>
    </row>
    <row r="2803">
      <c r="S2803" s="5933"/>
      <c r="V2803" s="5934"/>
    </row>
    <row r="2804">
      <c r="S2804" s="5935"/>
      <c r="V2804" s="5936"/>
    </row>
    <row r="2805">
      <c r="S2805" s="5937"/>
      <c r="V2805" s="5938"/>
    </row>
    <row r="2806">
      <c r="S2806" s="5939"/>
      <c r="V2806" s="5940"/>
    </row>
    <row r="2807">
      <c r="S2807" s="5941"/>
      <c r="V2807" s="5942"/>
    </row>
    <row r="2808">
      <c r="S2808" s="5943"/>
      <c r="V2808" s="5944"/>
    </row>
    <row r="2809">
      <c r="S2809" s="5945"/>
      <c r="V2809" s="5946"/>
    </row>
    <row r="2810">
      <c r="S2810" s="5947"/>
      <c r="V2810" s="5948"/>
    </row>
    <row r="2811">
      <c r="S2811" s="5949"/>
      <c r="V2811" s="5950"/>
    </row>
    <row r="2812">
      <c r="S2812" s="5951"/>
      <c r="V2812" s="5952"/>
    </row>
    <row r="2813">
      <c r="S2813" s="5953"/>
      <c r="V2813" s="5954"/>
    </row>
    <row r="2814">
      <c r="S2814" s="5955"/>
      <c r="V2814" s="5956"/>
    </row>
    <row r="2815">
      <c r="S2815" s="5957"/>
      <c r="V2815" s="5958"/>
    </row>
    <row r="2816">
      <c r="S2816" s="5959"/>
      <c r="V2816" s="5960"/>
    </row>
    <row r="2817">
      <c r="S2817" s="5961"/>
      <c r="V2817" s="5962"/>
    </row>
    <row r="2818">
      <c r="S2818" s="5963"/>
      <c r="V2818" s="5964"/>
    </row>
    <row r="2819">
      <c r="S2819" s="5965"/>
      <c r="V2819" s="5966"/>
    </row>
    <row r="2820">
      <c r="S2820" s="5967"/>
      <c r="V2820" s="5968"/>
    </row>
    <row r="2821">
      <c r="S2821" s="5969"/>
      <c r="V2821" s="5970"/>
    </row>
    <row r="2822">
      <c r="S2822" s="5971"/>
      <c r="V2822" s="5972"/>
    </row>
    <row r="2823">
      <c r="S2823" s="5973"/>
      <c r="V2823" s="5974"/>
    </row>
    <row r="2824">
      <c r="S2824" s="5975"/>
      <c r="V2824" s="5976"/>
    </row>
    <row r="2825">
      <c r="S2825" s="5977"/>
      <c r="V2825" s="5978"/>
    </row>
    <row r="2826">
      <c r="S2826" s="5979"/>
      <c r="V2826" s="5980"/>
    </row>
    <row r="2827">
      <c r="S2827" s="5981"/>
      <c r="V2827" s="5982"/>
    </row>
    <row r="2828">
      <c r="S2828" s="5983"/>
      <c r="V2828" s="5984"/>
    </row>
    <row r="2829">
      <c r="S2829" s="5985"/>
      <c r="V2829" s="5986"/>
    </row>
    <row r="2830">
      <c r="S2830" s="5987"/>
      <c r="V2830" s="5988"/>
    </row>
    <row r="2831">
      <c r="S2831" s="5989"/>
      <c r="V2831" s="5990"/>
    </row>
    <row r="2832">
      <c r="S2832" s="5991"/>
      <c r="V2832" s="5992"/>
    </row>
    <row r="2833">
      <c r="S2833" s="5993"/>
      <c r="V2833" s="5994"/>
    </row>
    <row r="2834">
      <c r="S2834" s="5995"/>
      <c r="V2834" s="5996"/>
    </row>
    <row r="2835">
      <c r="S2835" s="5997"/>
      <c r="V2835" s="5998"/>
    </row>
    <row r="2836">
      <c r="S2836" s="5999"/>
      <c r="V2836" s="6000"/>
    </row>
    <row r="2837">
      <c r="S2837" s="6001"/>
      <c r="V2837" s="6002"/>
    </row>
    <row r="2838">
      <c r="S2838" s="6003"/>
      <c r="V2838" s="6004"/>
    </row>
    <row r="2839">
      <c r="S2839" s="6005"/>
      <c r="V2839" s="6006"/>
    </row>
    <row r="2840">
      <c r="S2840" s="6007"/>
      <c r="V2840" s="6008"/>
    </row>
    <row r="2841">
      <c r="S2841" s="6009"/>
      <c r="V2841" s="6010"/>
    </row>
    <row r="2842">
      <c r="S2842" s="6011"/>
      <c r="V2842" s="6012"/>
    </row>
    <row r="2843">
      <c r="S2843" s="6013"/>
      <c r="V2843" s="6014"/>
    </row>
    <row r="2844">
      <c r="S2844" s="6015"/>
      <c r="V2844" s="6016"/>
    </row>
    <row r="2845">
      <c r="S2845" s="6017"/>
      <c r="V2845" s="6018"/>
    </row>
    <row r="2846">
      <c r="S2846" s="6019"/>
      <c r="V2846" s="6020"/>
    </row>
    <row r="2847">
      <c r="S2847" s="6021"/>
      <c r="V2847" s="6022"/>
    </row>
    <row r="2848">
      <c r="S2848" s="6023"/>
      <c r="V2848" s="6024"/>
    </row>
    <row r="2849">
      <c r="S2849" s="6025"/>
      <c r="V2849" s="6026"/>
    </row>
    <row r="2850">
      <c r="S2850" s="6027"/>
      <c r="V2850" s="6028"/>
    </row>
    <row r="2851">
      <c r="S2851" s="6029"/>
      <c r="V2851" s="6030"/>
    </row>
    <row r="2852">
      <c r="S2852" s="6031"/>
      <c r="V2852" s="6032"/>
    </row>
    <row r="2853">
      <c r="S2853" s="6033"/>
      <c r="V2853" s="6034"/>
    </row>
    <row r="2854">
      <c r="S2854" s="6035"/>
      <c r="V2854" s="6036"/>
    </row>
    <row r="2855">
      <c r="S2855" s="6037"/>
      <c r="V2855" s="6038"/>
    </row>
    <row r="2856">
      <c r="S2856" s="6039"/>
      <c r="V2856" s="6040"/>
    </row>
    <row r="2857">
      <c r="S2857" s="6041"/>
      <c r="V2857" s="6042"/>
    </row>
    <row r="2858">
      <c r="S2858" s="6043"/>
      <c r="V2858" s="6044"/>
    </row>
    <row r="2859">
      <c r="S2859" s="6045"/>
      <c r="V2859" s="6046"/>
    </row>
    <row r="2860">
      <c r="S2860" s="6047"/>
      <c r="V2860" s="6048"/>
    </row>
    <row r="2861">
      <c r="S2861" s="6049"/>
      <c r="V2861" s="6050"/>
    </row>
    <row r="2862">
      <c r="S2862" s="6051"/>
      <c r="V2862" s="6052"/>
    </row>
    <row r="2863">
      <c r="S2863" s="6053"/>
      <c r="V2863" s="6054"/>
    </row>
    <row r="2864">
      <c r="S2864" s="6055"/>
      <c r="V2864" s="6056"/>
    </row>
    <row r="2865">
      <c r="S2865" s="6057"/>
      <c r="V2865" s="6058"/>
    </row>
    <row r="2866">
      <c r="S2866" s="6059"/>
      <c r="V2866" s="6060"/>
    </row>
    <row r="2867">
      <c r="S2867" s="6061"/>
      <c r="V2867" s="6062"/>
    </row>
    <row r="2868">
      <c r="S2868" s="6063"/>
      <c r="V2868" s="6064"/>
    </row>
    <row r="2869">
      <c r="S2869" s="6065"/>
      <c r="V2869" s="6066"/>
    </row>
    <row r="2870">
      <c r="S2870" s="6067"/>
      <c r="V2870" s="6068"/>
    </row>
    <row r="2871">
      <c r="S2871" s="6069"/>
      <c r="V2871" s="6070"/>
    </row>
    <row r="2872">
      <c r="S2872" s="6071"/>
      <c r="V2872" s="6072"/>
    </row>
    <row r="2873">
      <c r="S2873" s="6073"/>
      <c r="V2873" s="6074"/>
    </row>
    <row r="2874">
      <c r="S2874" s="6075"/>
      <c r="V2874" s="6076"/>
    </row>
    <row r="2875">
      <c r="S2875" s="6077"/>
      <c r="V2875" s="6078"/>
    </row>
    <row r="2876">
      <c r="S2876" s="6079"/>
      <c r="V2876" s="6080"/>
    </row>
    <row r="2877">
      <c r="S2877" s="6081"/>
      <c r="V2877" s="6082"/>
    </row>
    <row r="2878">
      <c r="S2878" s="6083"/>
      <c r="V2878" s="6084"/>
    </row>
    <row r="2879">
      <c r="S2879" s="6085"/>
      <c r="V2879" s="6086"/>
    </row>
    <row r="2880">
      <c r="S2880" s="6087"/>
      <c r="V2880" s="6088"/>
    </row>
    <row r="2881">
      <c r="S2881" s="6089"/>
      <c r="V2881" s="6090"/>
    </row>
    <row r="2882">
      <c r="S2882" s="6091"/>
      <c r="V2882" s="6092"/>
    </row>
    <row r="2883">
      <c r="S2883" s="6093"/>
      <c r="V2883" s="6094"/>
    </row>
    <row r="2884">
      <c r="S2884" s="6095"/>
      <c r="V2884" s="6096"/>
    </row>
    <row r="2885">
      <c r="S2885" s="6097"/>
      <c r="V2885" s="6098"/>
    </row>
    <row r="2886">
      <c r="S2886" s="6099"/>
      <c r="V2886" s="6100"/>
    </row>
    <row r="2887">
      <c r="S2887" s="6101"/>
      <c r="V2887" s="6102"/>
    </row>
    <row r="2888">
      <c r="S2888" s="6103"/>
      <c r="V2888" s="6104"/>
    </row>
    <row r="2889">
      <c r="S2889" s="6105"/>
      <c r="V2889" s="6106"/>
    </row>
    <row r="2890">
      <c r="S2890" s="6107"/>
      <c r="V2890" s="6108"/>
    </row>
    <row r="2891">
      <c r="S2891" s="6109"/>
      <c r="V2891" s="6110"/>
    </row>
    <row r="2892">
      <c r="S2892" s="6111"/>
      <c r="V2892" s="6112"/>
    </row>
    <row r="2893">
      <c r="S2893" s="6113"/>
      <c r="V2893" s="6114"/>
    </row>
    <row r="2894">
      <c r="S2894" s="6115"/>
      <c r="V2894" s="6116"/>
    </row>
    <row r="2895">
      <c r="S2895" s="6117"/>
      <c r="V2895" s="6118"/>
    </row>
    <row r="2896">
      <c r="S2896" s="6119"/>
      <c r="V2896" s="6120"/>
    </row>
    <row r="2897">
      <c r="S2897" s="6121"/>
      <c r="V2897" s="6122"/>
    </row>
    <row r="2898">
      <c r="S2898" s="6123"/>
      <c r="V2898" s="6124"/>
    </row>
    <row r="2899">
      <c r="S2899" s="6125"/>
      <c r="V2899" s="6126"/>
    </row>
    <row r="2900">
      <c r="S2900" s="6127"/>
      <c r="V2900" s="6128"/>
    </row>
    <row r="2901">
      <c r="S2901" s="6129"/>
      <c r="V2901" s="6130"/>
    </row>
    <row r="2902">
      <c r="S2902" s="6131"/>
      <c r="V2902" s="6132"/>
    </row>
    <row r="2903">
      <c r="S2903" s="6133"/>
      <c r="V2903" s="6134"/>
    </row>
    <row r="2904">
      <c r="S2904" s="6135"/>
      <c r="V2904" s="6136"/>
    </row>
    <row r="2905">
      <c r="S2905" s="6137"/>
      <c r="V2905" s="6138"/>
    </row>
    <row r="2906">
      <c r="S2906" s="6139"/>
      <c r="V2906" s="6140"/>
    </row>
    <row r="2907">
      <c r="S2907" s="6141"/>
      <c r="V2907" s="6142"/>
    </row>
    <row r="2908">
      <c r="S2908" s="6143"/>
      <c r="V2908" s="6144"/>
    </row>
    <row r="2909">
      <c r="S2909" s="6145"/>
      <c r="V2909" s="6146"/>
    </row>
    <row r="2910">
      <c r="S2910" s="6147"/>
      <c r="V2910" s="6148"/>
    </row>
    <row r="2911">
      <c r="S2911" s="6149"/>
      <c r="V2911" s="6150"/>
    </row>
    <row r="2912">
      <c r="S2912" s="6151"/>
      <c r="V2912" s="6152"/>
    </row>
    <row r="2913">
      <c r="S2913" s="6153"/>
      <c r="V2913" s="6154"/>
    </row>
    <row r="2914">
      <c r="S2914" s="6155"/>
      <c r="V2914" s="6156"/>
    </row>
    <row r="2915">
      <c r="S2915" s="6157"/>
      <c r="V2915" s="6158"/>
    </row>
    <row r="2916">
      <c r="S2916" s="6159"/>
      <c r="V2916" s="6160"/>
    </row>
    <row r="2917">
      <c r="S2917" s="6161"/>
      <c r="V2917" s="6162"/>
    </row>
    <row r="2918">
      <c r="S2918" s="6163"/>
      <c r="V2918" s="6164"/>
    </row>
    <row r="2919">
      <c r="S2919" s="6165"/>
      <c r="V2919" s="6166"/>
    </row>
    <row r="2920">
      <c r="S2920" s="6167"/>
      <c r="V2920" s="6168"/>
    </row>
    <row r="2921">
      <c r="S2921" s="6169"/>
      <c r="V2921" s="6170"/>
    </row>
    <row r="2922">
      <c r="S2922" s="6171"/>
      <c r="V2922" s="6172"/>
    </row>
    <row r="2923">
      <c r="S2923" s="6173"/>
      <c r="V2923" s="6174"/>
    </row>
    <row r="2924">
      <c r="S2924" s="6175"/>
      <c r="V2924" s="6176"/>
    </row>
    <row r="2925">
      <c r="S2925" s="6177"/>
      <c r="V2925" s="6178"/>
    </row>
    <row r="2926">
      <c r="S2926" s="6179"/>
      <c r="V2926" s="6180"/>
    </row>
    <row r="2927">
      <c r="S2927" s="6181"/>
      <c r="V2927" s="6182"/>
    </row>
    <row r="2928">
      <c r="S2928" s="6183"/>
      <c r="V2928" s="6184"/>
    </row>
    <row r="2929">
      <c r="S2929" s="6185"/>
      <c r="V2929" s="6186"/>
    </row>
    <row r="2930">
      <c r="S2930" s="6187"/>
      <c r="V2930" s="6188"/>
    </row>
    <row r="2931">
      <c r="S2931" s="6189"/>
      <c r="V2931" s="6190"/>
    </row>
    <row r="2932">
      <c r="S2932" s="6191"/>
      <c r="V2932" s="6192"/>
    </row>
    <row r="2933">
      <c r="S2933" s="6193"/>
      <c r="V2933" s="6194"/>
    </row>
    <row r="2934">
      <c r="S2934" s="6195"/>
      <c r="V2934" s="6196"/>
    </row>
    <row r="2935">
      <c r="S2935" s="6197"/>
      <c r="V2935" s="6198"/>
    </row>
    <row r="2936">
      <c r="S2936" s="6199"/>
      <c r="V2936" s="6200"/>
    </row>
    <row r="2937">
      <c r="S2937" s="6201"/>
      <c r="V2937" s="6202"/>
    </row>
    <row r="2938">
      <c r="S2938" s="6203"/>
      <c r="V2938" s="6204"/>
    </row>
    <row r="2939">
      <c r="S2939" s="6205"/>
      <c r="V2939" s="6206"/>
    </row>
    <row r="2940">
      <c r="S2940" s="6207"/>
      <c r="V2940" s="6208"/>
    </row>
    <row r="2941">
      <c r="S2941" s="6209"/>
      <c r="V2941" s="6210"/>
    </row>
    <row r="2942">
      <c r="S2942" s="6211"/>
      <c r="V2942" s="6212"/>
    </row>
    <row r="2943">
      <c r="S2943" s="6213"/>
      <c r="V2943" s="6214"/>
    </row>
    <row r="2944">
      <c r="S2944" s="6215"/>
      <c r="V2944" s="6216"/>
    </row>
    <row r="2945">
      <c r="S2945" s="6217"/>
      <c r="V2945" s="6218"/>
    </row>
    <row r="2946">
      <c r="S2946" s="6219"/>
      <c r="V2946" s="6220"/>
    </row>
    <row r="2947">
      <c r="S2947" s="6221"/>
      <c r="V2947" s="6222"/>
    </row>
    <row r="2948">
      <c r="S2948" s="6223"/>
      <c r="V2948" s="6224"/>
    </row>
    <row r="2949">
      <c r="S2949" s="6225"/>
      <c r="V2949" s="6226"/>
    </row>
    <row r="2950">
      <c r="S2950" s="6227"/>
      <c r="V2950" s="6228"/>
    </row>
    <row r="2951">
      <c r="S2951" s="6229"/>
      <c r="V2951" s="6230"/>
    </row>
    <row r="2952">
      <c r="S2952" s="6231"/>
      <c r="V2952" s="6232"/>
    </row>
    <row r="2953">
      <c r="S2953" s="6233"/>
      <c r="V2953" s="6234"/>
    </row>
    <row r="2954">
      <c r="S2954" s="6235"/>
      <c r="V2954" s="6236"/>
    </row>
    <row r="2955">
      <c r="S2955" s="6237"/>
      <c r="V2955" s="6238"/>
    </row>
    <row r="2956">
      <c r="S2956" s="6239"/>
      <c r="V2956" s="6240"/>
    </row>
    <row r="2957">
      <c r="S2957" s="6241"/>
      <c r="V2957" s="6242"/>
    </row>
    <row r="2958">
      <c r="S2958" s="6243"/>
      <c r="V2958" s="6244"/>
    </row>
    <row r="2959">
      <c r="S2959" s="6245"/>
      <c r="V2959" s="6246"/>
    </row>
    <row r="2960">
      <c r="S2960" s="6247"/>
      <c r="V2960" s="6248"/>
    </row>
    <row r="2961">
      <c r="S2961" s="6249"/>
      <c r="V2961" s="6250"/>
    </row>
    <row r="2962">
      <c r="S2962" s="6251"/>
      <c r="V2962" s="6252"/>
    </row>
    <row r="2963">
      <c r="S2963" s="6253"/>
      <c r="V2963" s="6254"/>
    </row>
    <row r="2964">
      <c r="S2964" s="6255"/>
      <c r="V2964" s="6256"/>
    </row>
    <row r="2965">
      <c r="S2965" s="6257"/>
      <c r="V2965" s="6258"/>
    </row>
    <row r="2966">
      <c r="S2966" s="6259"/>
      <c r="V2966" s="6260"/>
    </row>
    <row r="2967">
      <c r="S2967" s="6261"/>
      <c r="V2967" s="6262"/>
    </row>
    <row r="2968">
      <c r="S2968" s="6263"/>
      <c r="V2968" s="6264"/>
    </row>
    <row r="2969">
      <c r="S2969" s="6265"/>
      <c r="V2969" s="6266"/>
    </row>
    <row r="2970">
      <c r="S2970" s="6267"/>
      <c r="V2970" s="6268"/>
    </row>
    <row r="2971">
      <c r="S2971" s="6269"/>
      <c r="V2971" s="6270"/>
    </row>
    <row r="2972">
      <c r="S2972" s="6271"/>
      <c r="V2972" s="6272"/>
    </row>
    <row r="2973">
      <c r="S2973" s="6273"/>
      <c r="V2973" s="6274"/>
    </row>
    <row r="2974">
      <c r="S2974" s="6275"/>
      <c r="V2974" s="6276"/>
    </row>
    <row r="2975">
      <c r="S2975" s="6277"/>
      <c r="V2975" s="6278"/>
    </row>
    <row r="2976">
      <c r="S2976" s="6279"/>
      <c r="V2976" s="6280"/>
    </row>
    <row r="2977">
      <c r="S2977" s="6281"/>
      <c r="V2977" s="6282"/>
    </row>
    <row r="2978">
      <c r="S2978" s="6283"/>
      <c r="V2978" s="6284"/>
    </row>
    <row r="2979">
      <c r="S2979" s="6285"/>
      <c r="V2979" s="6286"/>
    </row>
    <row r="2980">
      <c r="S2980" s="6287"/>
      <c r="V2980" s="6288"/>
    </row>
    <row r="2981">
      <c r="S2981" s="6289"/>
      <c r="V2981" s="6290"/>
    </row>
    <row r="2982">
      <c r="S2982" s="6291"/>
      <c r="V2982" s="6292"/>
    </row>
    <row r="2983">
      <c r="S2983" s="6293"/>
      <c r="V2983" s="6294"/>
    </row>
    <row r="2984">
      <c r="S2984" s="6295"/>
      <c r="V2984" s="6296"/>
    </row>
    <row r="2985">
      <c r="S2985" s="6297"/>
      <c r="V2985" s="6298"/>
    </row>
    <row r="2986">
      <c r="S2986" s="6299"/>
      <c r="V2986" s="6300"/>
    </row>
    <row r="2987">
      <c r="S2987" s="6301"/>
      <c r="V2987" s="6302"/>
    </row>
    <row r="2988">
      <c r="S2988" s="6303"/>
      <c r="V2988" s="6304"/>
    </row>
    <row r="2989">
      <c r="S2989" s="6305"/>
      <c r="V2989" s="6306"/>
    </row>
    <row r="2990">
      <c r="S2990" s="6307"/>
      <c r="V2990" s="6308"/>
    </row>
    <row r="2991">
      <c r="S2991" s="6309"/>
      <c r="V2991" s="6310"/>
    </row>
    <row r="2992">
      <c r="S2992" s="6311"/>
      <c r="V2992" s="6312"/>
    </row>
    <row r="2993">
      <c r="S2993" s="6313"/>
      <c r="V2993" s="6314"/>
    </row>
    <row r="2994">
      <c r="S2994" s="6315"/>
      <c r="V2994" s="6316"/>
    </row>
    <row r="2995">
      <c r="S2995" s="6317"/>
      <c r="V2995" s="6318"/>
    </row>
    <row r="2996">
      <c r="S2996" s="6319"/>
      <c r="V2996" s="6320"/>
    </row>
    <row r="2997">
      <c r="S2997" s="6321"/>
      <c r="V2997" s="6322"/>
    </row>
    <row r="2998">
      <c r="S2998" s="6323"/>
      <c r="V2998" s="6324"/>
    </row>
    <row r="2999">
      <c r="S2999" s="6325"/>
      <c r="V2999" s="6326"/>
    </row>
    <row r="3000">
      <c r="S3000" s="6327"/>
      <c r="V3000" s="6328"/>
    </row>
    <row r="3001">
      <c r="S3001" s="6329"/>
      <c r="V3001" s="6330"/>
    </row>
    <row r="3002">
      <c r="S3002" s="6331"/>
      <c r="V3002" s="6332"/>
    </row>
    <row r="3003">
      <c r="S3003" s="6333"/>
      <c r="V3003" s="6334"/>
    </row>
    <row r="3004">
      <c r="S3004" s="6335"/>
      <c r="V3004" s="6336"/>
    </row>
    <row r="3005">
      <c r="S3005" s="6337"/>
      <c r="V3005" s="6338"/>
    </row>
    <row r="3006">
      <c r="S3006" s="6339"/>
      <c r="V3006" s="6340"/>
    </row>
    <row r="3007">
      <c r="S3007" s="6341"/>
      <c r="V3007" s="6342"/>
    </row>
    <row r="3008">
      <c r="S3008" s="6343"/>
      <c r="V3008" s="6344"/>
    </row>
    <row r="3009">
      <c r="S3009" s="6345"/>
      <c r="V3009" s="6346"/>
    </row>
    <row r="3010">
      <c r="S3010" s="6347"/>
      <c r="V3010" s="6348"/>
    </row>
    <row r="3011">
      <c r="S3011" s="6349"/>
      <c r="V3011" s="6350"/>
    </row>
    <row r="3012">
      <c r="S3012" s="6351"/>
      <c r="V3012" s="6352"/>
    </row>
    <row r="3013">
      <c r="S3013" s="6353"/>
      <c r="V3013" s="6354"/>
    </row>
    <row r="3014">
      <c r="S3014" s="6355"/>
      <c r="V3014" s="6356"/>
    </row>
    <row r="3015">
      <c r="S3015" s="6357"/>
      <c r="V3015" s="6358"/>
    </row>
    <row r="3016">
      <c r="S3016" s="6359"/>
      <c r="V3016" s="6360"/>
    </row>
    <row r="3017">
      <c r="S3017" s="6361"/>
      <c r="V3017" s="6362"/>
    </row>
    <row r="3018">
      <c r="S3018" s="6363"/>
      <c r="V3018" s="6364"/>
    </row>
    <row r="3019">
      <c r="S3019" s="6365"/>
      <c r="V3019" s="6366"/>
    </row>
    <row r="3020">
      <c r="S3020" s="6367"/>
      <c r="V3020" s="6368"/>
    </row>
    <row r="3021">
      <c r="S3021" s="6369"/>
      <c r="V3021" s="6370"/>
    </row>
    <row r="3022">
      <c r="S3022" s="6371"/>
      <c r="V3022" s="6372"/>
    </row>
    <row r="3023">
      <c r="S3023" s="6373"/>
      <c r="V3023" s="6374"/>
    </row>
    <row r="3024">
      <c r="S3024" s="6375"/>
      <c r="V3024" s="6376"/>
    </row>
    <row r="3025">
      <c r="S3025" s="6377"/>
      <c r="V3025" s="6378"/>
    </row>
    <row r="3026">
      <c r="S3026" s="6379"/>
      <c r="V3026" s="6380"/>
    </row>
    <row r="3027">
      <c r="S3027" s="6381"/>
      <c r="V3027" s="6382"/>
    </row>
    <row r="3028">
      <c r="S3028" s="6383"/>
      <c r="V3028" s="6384"/>
    </row>
    <row r="3029">
      <c r="S3029" s="6385"/>
      <c r="V3029" s="6386"/>
    </row>
    <row r="3030">
      <c r="S3030" s="6387"/>
      <c r="V3030" s="6388"/>
    </row>
    <row r="3031">
      <c r="S3031" s="6389"/>
      <c r="V3031" s="6390"/>
    </row>
    <row r="3032">
      <c r="S3032" s="6391"/>
      <c r="V3032" s="6392"/>
    </row>
    <row r="3033">
      <c r="S3033" s="6393"/>
      <c r="V3033" s="6394"/>
    </row>
    <row r="3034">
      <c r="S3034" s="6395"/>
      <c r="V3034" s="6396"/>
    </row>
    <row r="3035">
      <c r="S3035" s="6397"/>
      <c r="V3035" s="6398"/>
    </row>
    <row r="3036">
      <c r="S3036" s="6399"/>
      <c r="V3036" s="6400"/>
    </row>
    <row r="3037">
      <c r="S3037" s="6401"/>
      <c r="V3037" s="6402"/>
    </row>
    <row r="3038">
      <c r="S3038" s="6403"/>
      <c r="V3038" s="6404"/>
    </row>
    <row r="3039">
      <c r="S3039" s="6405"/>
      <c r="V3039" s="6406"/>
    </row>
    <row r="3040">
      <c r="S3040" s="6407"/>
      <c r="V3040" s="6408"/>
    </row>
    <row r="3041">
      <c r="S3041" s="6409"/>
      <c r="V3041" s="6410"/>
    </row>
    <row r="3042">
      <c r="S3042" s="6411"/>
      <c r="V3042" s="6412"/>
    </row>
    <row r="3043">
      <c r="S3043" s="6413"/>
      <c r="V3043" s="6414"/>
    </row>
    <row r="3044">
      <c r="S3044" s="6415"/>
      <c r="V3044" s="6416"/>
    </row>
    <row r="3045">
      <c r="S3045" s="6417"/>
      <c r="V3045" s="6418"/>
    </row>
    <row r="3046">
      <c r="S3046" s="6419"/>
      <c r="V3046" s="6420"/>
    </row>
    <row r="3047">
      <c r="S3047" s="6421"/>
      <c r="V3047" s="6422"/>
    </row>
    <row r="3048">
      <c r="S3048" s="6423"/>
      <c r="V3048" s="6424"/>
    </row>
    <row r="3049">
      <c r="S3049" s="6425"/>
      <c r="V3049" s="6426"/>
    </row>
    <row r="3050">
      <c r="S3050" s="6427"/>
      <c r="V3050" s="6428"/>
    </row>
    <row r="3051">
      <c r="S3051" s="6429"/>
      <c r="V3051" s="6430"/>
    </row>
    <row r="3052">
      <c r="S3052" s="6431"/>
      <c r="V3052" s="6432"/>
    </row>
    <row r="3053">
      <c r="S3053" s="6433"/>
      <c r="V3053" s="6434"/>
    </row>
    <row r="3054">
      <c r="S3054" s="6435"/>
      <c r="V3054" s="6436"/>
    </row>
    <row r="3055">
      <c r="S3055" s="6437"/>
      <c r="V3055" s="6438"/>
    </row>
    <row r="3056">
      <c r="S3056" s="6439"/>
      <c r="V3056" s="6440"/>
    </row>
    <row r="3057">
      <c r="S3057" s="6441"/>
      <c r="V3057" s="6442"/>
    </row>
    <row r="3058">
      <c r="S3058" s="6443"/>
      <c r="V3058" s="6444"/>
    </row>
    <row r="3059">
      <c r="S3059" s="6445"/>
      <c r="V3059" s="6446"/>
    </row>
    <row r="3060">
      <c r="S3060" s="6447"/>
      <c r="V3060" s="6448"/>
    </row>
    <row r="3061">
      <c r="S3061" s="6449"/>
      <c r="V3061" s="6450"/>
    </row>
    <row r="3062">
      <c r="S3062" s="6451"/>
      <c r="V3062" s="6452"/>
    </row>
    <row r="3063">
      <c r="S3063" s="6453"/>
      <c r="V3063" s="6454"/>
    </row>
    <row r="3064">
      <c r="S3064" s="6455"/>
      <c r="V3064" s="6456"/>
    </row>
    <row r="3065">
      <c r="S3065" s="6457"/>
      <c r="V3065" s="6458"/>
    </row>
    <row r="3066">
      <c r="S3066" s="6459"/>
      <c r="V3066" s="6460"/>
    </row>
    <row r="3067">
      <c r="S3067" s="6461"/>
      <c r="V3067" s="6462"/>
    </row>
    <row r="3068">
      <c r="S3068" s="6463"/>
      <c r="V3068" s="6464"/>
    </row>
    <row r="3069">
      <c r="S3069" s="6465"/>
      <c r="V3069" s="6466"/>
    </row>
    <row r="3070">
      <c r="S3070" s="6467"/>
      <c r="V3070" s="6468"/>
    </row>
    <row r="3071">
      <c r="S3071" s="6469"/>
      <c r="V3071" s="6470"/>
    </row>
    <row r="3072">
      <c r="S3072" s="6471"/>
      <c r="V3072" s="6472"/>
    </row>
    <row r="3073">
      <c r="S3073" s="6473"/>
      <c r="V3073" s="6474"/>
    </row>
    <row r="3074">
      <c r="S3074" s="6475"/>
      <c r="V3074" s="6476"/>
    </row>
    <row r="3075">
      <c r="S3075" s="6477"/>
      <c r="V3075" s="6478"/>
    </row>
    <row r="3076">
      <c r="S3076" s="6479"/>
      <c r="V3076" s="6480"/>
    </row>
    <row r="3077">
      <c r="S3077" s="6481"/>
      <c r="V3077" s="6482"/>
    </row>
    <row r="3078">
      <c r="S3078" s="6483"/>
      <c r="V3078" s="6484"/>
    </row>
    <row r="3079">
      <c r="S3079" s="6485"/>
      <c r="V3079" s="6486"/>
    </row>
    <row r="3080">
      <c r="S3080" s="6487"/>
      <c r="V3080" s="6488"/>
    </row>
    <row r="3081">
      <c r="S3081" s="6489"/>
      <c r="V3081" s="6490"/>
    </row>
    <row r="3082">
      <c r="S3082" s="6491"/>
      <c r="V3082" s="6492"/>
    </row>
    <row r="3083">
      <c r="S3083" s="6493"/>
      <c r="V3083" s="6494"/>
    </row>
    <row r="3084">
      <c r="S3084" s="6495"/>
      <c r="V3084" s="6496"/>
    </row>
    <row r="3085">
      <c r="S3085" s="6497"/>
      <c r="V3085" s="6498"/>
    </row>
    <row r="3086">
      <c r="S3086" s="6499"/>
      <c r="V3086" s="6500"/>
    </row>
    <row r="3087">
      <c r="S3087" s="6501"/>
      <c r="V3087" s="6502"/>
    </row>
    <row r="3088">
      <c r="S3088" s="6503"/>
      <c r="V3088" s="6504"/>
    </row>
    <row r="3089">
      <c r="S3089" s="6505"/>
      <c r="V3089" s="6506"/>
    </row>
    <row r="3090">
      <c r="S3090" s="6507"/>
      <c r="V3090" s="6508"/>
    </row>
    <row r="3091">
      <c r="S3091" s="6509"/>
      <c r="V3091" s="6510"/>
    </row>
    <row r="3092">
      <c r="S3092" s="6511"/>
      <c r="V3092" s="6512"/>
    </row>
    <row r="3093">
      <c r="S3093" s="6513"/>
      <c r="V3093" s="6514"/>
    </row>
    <row r="3094">
      <c r="S3094" s="6515"/>
      <c r="V3094" s="6516"/>
    </row>
    <row r="3095">
      <c r="S3095" s="6517"/>
      <c r="V3095" s="6518"/>
    </row>
    <row r="3096">
      <c r="S3096" s="6519"/>
      <c r="V3096" s="6520"/>
    </row>
    <row r="3097">
      <c r="S3097" s="6521"/>
      <c r="V3097" s="6522"/>
    </row>
    <row r="3098">
      <c r="S3098" s="6523"/>
      <c r="V3098" s="6524"/>
    </row>
    <row r="3099">
      <c r="S3099" s="6525"/>
      <c r="V3099" s="6526"/>
    </row>
    <row r="3100">
      <c r="S3100" s="6527"/>
      <c r="V3100" s="6528"/>
    </row>
    <row r="3101">
      <c r="S3101" s="6529"/>
      <c r="V3101" s="6530"/>
    </row>
    <row r="3102">
      <c r="S3102" s="6531"/>
      <c r="V3102" s="6532"/>
    </row>
    <row r="3103">
      <c r="S3103" s="6533"/>
      <c r="V3103" s="6534"/>
    </row>
    <row r="3104">
      <c r="S3104" s="6535"/>
      <c r="V3104" s="6536"/>
    </row>
    <row r="3105">
      <c r="S3105" s="6537"/>
      <c r="V3105" s="6538"/>
    </row>
    <row r="3106">
      <c r="S3106" s="6539"/>
      <c r="V3106" s="6540"/>
    </row>
    <row r="3107">
      <c r="S3107" s="6541"/>
      <c r="V3107" s="6542"/>
    </row>
    <row r="3108">
      <c r="S3108" s="6543"/>
      <c r="V3108" s="6544"/>
    </row>
    <row r="3109">
      <c r="S3109" s="6545"/>
      <c r="V3109" s="6546"/>
    </row>
    <row r="3110">
      <c r="S3110" s="6547"/>
      <c r="V3110" s="6548"/>
    </row>
    <row r="3111">
      <c r="S3111" s="6549"/>
      <c r="V3111" s="6550"/>
    </row>
    <row r="3112">
      <c r="S3112" s="6551"/>
      <c r="V3112" s="6552"/>
    </row>
    <row r="3113">
      <c r="S3113" s="6553"/>
      <c r="V3113" s="6554"/>
    </row>
    <row r="3114">
      <c r="S3114" s="6555"/>
      <c r="V3114" s="6556"/>
    </row>
    <row r="3115">
      <c r="S3115" s="6557"/>
      <c r="V3115" s="6558"/>
    </row>
    <row r="3116">
      <c r="S3116" s="6559"/>
      <c r="V3116" s="6560"/>
    </row>
    <row r="3117">
      <c r="S3117" s="6561"/>
      <c r="V3117" s="6562"/>
    </row>
    <row r="3118">
      <c r="S3118" s="6563"/>
      <c r="V3118" s="6564"/>
    </row>
    <row r="3119">
      <c r="S3119" s="6565"/>
      <c r="V3119" s="6566"/>
    </row>
    <row r="3120">
      <c r="S3120" s="6567"/>
      <c r="V3120" s="6568"/>
    </row>
    <row r="3121">
      <c r="S3121" s="6569"/>
      <c r="V3121" s="6570"/>
    </row>
    <row r="3122">
      <c r="S3122" s="6571"/>
      <c r="V3122" s="6572"/>
    </row>
    <row r="3123">
      <c r="S3123" s="6573"/>
      <c r="V3123" s="6574"/>
    </row>
    <row r="3124">
      <c r="S3124" s="6575"/>
      <c r="V3124" s="6576"/>
    </row>
    <row r="3125">
      <c r="S3125" s="6577"/>
      <c r="V3125" s="6578"/>
    </row>
    <row r="3126">
      <c r="S3126" s="6579"/>
      <c r="V3126" s="6580"/>
    </row>
    <row r="3127">
      <c r="S3127" s="6581"/>
      <c r="V3127" s="6582"/>
    </row>
    <row r="3128">
      <c r="S3128" s="6583"/>
      <c r="V3128" s="6584"/>
    </row>
    <row r="3129">
      <c r="S3129" s="6585"/>
      <c r="V3129" s="6586"/>
    </row>
    <row r="3130">
      <c r="S3130" s="6587"/>
      <c r="V3130" s="6588"/>
    </row>
    <row r="3131">
      <c r="S3131" s="6589"/>
      <c r="V3131" s="6590"/>
    </row>
    <row r="3132">
      <c r="S3132" s="6591"/>
      <c r="V3132" s="6592"/>
    </row>
    <row r="3133">
      <c r="S3133" s="6593"/>
      <c r="V3133" s="6594"/>
    </row>
    <row r="3134">
      <c r="S3134" s="6595"/>
      <c r="V3134" s="6596"/>
    </row>
    <row r="3135">
      <c r="S3135" s="6597"/>
      <c r="V3135" s="6598"/>
    </row>
    <row r="3136">
      <c r="S3136" s="6599"/>
      <c r="V3136" s="6600"/>
    </row>
    <row r="3137">
      <c r="S3137" s="6601"/>
      <c r="V3137" s="6602"/>
    </row>
    <row r="3138">
      <c r="S3138" s="6603"/>
      <c r="V3138" s="6604"/>
    </row>
    <row r="3139">
      <c r="S3139" s="6605"/>
      <c r="V3139" s="6606"/>
    </row>
    <row r="3140">
      <c r="S3140" s="6607"/>
      <c r="V3140" s="6608"/>
    </row>
    <row r="3141">
      <c r="S3141" s="6609"/>
      <c r="V3141" s="6610"/>
    </row>
    <row r="3142">
      <c r="S3142" s="6611"/>
      <c r="V3142" s="6612"/>
    </row>
    <row r="3143">
      <c r="S3143" s="6613"/>
      <c r="V3143" s="6614"/>
    </row>
    <row r="3144">
      <c r="S3144" s="6615"/>
      <c r="V3144" s="6616"/>
    </row>
    <row r="3145">
      <c r="S3145" s="6617"/>
      <c r="V3145" s="6618"/>
    </row>
    <row r="3146">
      <c r="S3146" s="6619"/>
      <c r="V3146" s="6620"/>
    </row>
    <row r="3147">
      <c r="S3147" s="6621"/>
      <c r="V3147" s="6622"/>
    </row>
    <row r="3148">
      <c r="S3148" s="6623"/>
      <c r="V3148" s="6624"/>
    </row>
    <row r="3149">
      <c r="S3149" s="6625"/>
      <c r="V3149" s="6626"/>
    </row>
    <row r="3150">
      <c r="S3150" s="6627"/>
      <c r="V3150" s="6628"/>
    </row>
    <row r="3151">
      <c r="S3151" s="6629"/>
      <c r="V3151" s="6630"/>
    </row>
    <row r="3152">
      <c r="S3152" s="6631"/>
      <c r="V3152" s="6632"/>
    </row>
    <row r="3153">
      <c r="S3153" s="6633"/>
      <c r="V3153" s="6634"/>
    </row>
    <row r="3154">
      <c r="S3154" s="6635"/>
      <c r="V3154" s="6636"/>
    </row>
    <row r="3155">
      <c r="S3155" s="6637"/>
      <c r="V3155" s="6638"/>
    </row>
    <row r="3156">
      <c r="S3156" s="6639"/>
      <c r="V3156" s="6640"/>
    </row>
    <row r="3157">
      <c r="S3157" s="6641"/>
      <c r="V3157" s="6642"/>
    </row>
    <row r="3158">
      <c r="S3158" s="6643"/>
      <c r="V3158" s="6644"/>
    </row>
    <row r="3159">
      <c r="S3159" s="6645"/>
      <c r="V3159" s="6646"/>
    </row>
    <row r="3160">
      <c r="S3160" s="6647"/>
      <c r="V3160" s="6648"/>
    </row>
    <row r="3161">
      <c r="S3161" s="6649"/>
      <c r="V3161" s="6650"/>
    </row>
    <row r="3162">
      <c r="S3162" s="6651"/>
      <c r="V3162" s="6652"/>
    </row>
    <row r="3163">
      <c r="S3163" s="6653"/>
      <c r="V3163" s="6654"/>
    </row>
    <row r="3164">
      <c r="S3164" s="6655"/>
      <c r="V3164" s="6656"/>
    </row>
    <row r="3165">
      <c r="S3165" s="6657"/>
      <c r="V3165" s="6658"/>
    </row>
    <row r="3166">
      <c r="S3166" s="6659"/>
      <c r="V3166" s="6660"/>
    </row>
    <row r="3167">
      <c r="S3167" s="6661"/>
      <c r="V3167" s="6662"/>
    </row>
    <row r="3168">
      <c r="S3168" s="6663"/>
      <c r="V3168" s="6664"/>
    </row>
    <row r="3169">
      <c r="S3169" s="6665"/>
      <c r="V3169" s="6666"/>
    </row>
    <row r="3170">
      <c r="S3170" s="6667"/>
      <c r="V3170" s="6668"/>
    </row>
    <row r="3171">
      <c r="S3171" s="6669"/>
      <c r="V3171" s="6670"/>
    </row>
    <row r="3172">
      <c r="S3172" s="6671"/>
      <c r="V3172" s="6672"/>
    </row>
    <row r="3173">
      <c r="S3173" s="6673"/>
      <c r="V3173" s="6674"/>
    </row>
    <row r="3174">
      <c r="S3174" s="6675"/>
      <c r="V3174" s="6676"/>
    </row>
    <row r="3175">
      <c r="S3175" s="6677"/>
      <c r="V3175" s="6678"/>
    </row>
    <row r="3176">
      <c r="S3176" s="6679"/>
      <c r="V3176" s="6680"/>
    </row>
    <row r="3177">
      <c r="S3177" s="6681"/>
      <c r="V3177" s="6682"/>
    </row>
    <row r="3178">
      <c r="S3178" s="6683"/>
      <c r="V3178" s="6684"/>
    </row>
    <row r="3179">
      <c r="S3179" s="6685"/>
      <c r="V3179" s="6686"/>
    </row>
    <row r="3180">
      <c r="S3180" s="6687"/>
      <c r="V3180" s="6688"/>
    </row>
    <row r="3181">
      <c r="S3181" s="6689"/>
      <c r="V3181" s="6690"/>
    </row>
    <row r="3182">
      <c r="S3182" s="6691"/>
      <c r="V3182" s="6692"/>
    </row>
    <row r="3183">
      <c r="S3183" s="6693"/>
      <c r="V3183" s="6694"/>
    </row>
    <row r="3184">
      <c r="S3184" s="6695"/>
      <c r="V3184" s="6696"/>
    </row>
    <row r="3185">
      <c r="S3185" s="6697"/>
      <c r="V3185" s="6698"/>
    </row>
    <row r="3186">
      <c r="S3186" s="6699"/>
      <c r="V3186" s="6700"/>
    </row>
    <row r="3187">
      <c r="S3187" s="6701"/>
      <c r="V3187" s="6702"/>
    </row>
    <row r="3188">
      <c r="S3188" s="6703"/>
      <c r="V3188" s="6704"/>
    </row>
    <row r="3189">
      <c r="S3189" s="6705"/>
      <c r="V3189" s="6706"/>
    </row>
    <row r="3190">
      <c r="S3190" s="6707"/>
      <c r="V3190" s="6708"/>
    </row>
    <row r="3191">
      <c r="S3191" s="6709"/>
      <c r="V3191" s="6710"/>
    </row>
    <row r="3192">
      <c r="S3192" s="6711"/>
      <c r="V3192" s="6712"/>
    </row>
    <row r="3193">
      <c r="S3193" s="6713"/>
      <c r="V3193" s="6714"/>
    </row>
    <row r="3194">
      <c r="S3194" s="6715"/>
      <c r="V3194" s="6716"/>
    </row>
    <row r="3195">
      <c r="S3195" s="6717"/>
      <c r="V3195" s="6718"/>
    </row>
    <row r="3196">
      <c r="S3196" s="6719"/>
      <c r="V3196" s="6720"/>
    </row>
    <row r="3197">
      <c r="S3197" s="6721"/>
      <c r="V3197" s="6722"/>
    </row>
    <row r="3198">
      <c r="S3198" s="6723"/>
      <c r="V3198" s="6724"/>
    </row>
    <row r="3199">
      <c r="S3199" s="6725"/>
      <c r="V3199" s="6726"/>
    </row>
    <row r="3200">
      <c r="S3200" s="6727"/>
      <c r="V3200" s="6728"/>
    </row>
    <row r="3201">
      <c r="S3201" s="6729"/>
      <c r="V3201" s="6730"/>
    </row>
    <row r="3202">
      <c r="S3202" s="6731"/>
      <c r="V3202" s="6732"/>
    </row>
    <row r="3203">
      <c r="S3203" s="6733"/>
      <c r="V3203" s="6734"/>
    </row>
    <row r="3204">
      <c r="S3204" s="6735"/>
      <c r="V3204" s="6736"/>
    </row>
    <row r="3205">
      <c r="S3205" s="6737"/>
      <c r="V3205" s="6738"/>
    </row>
    <row r="3206">
      <c r="S3206" s="6739"/>
      <c r="V3206" s="6740"/>
    </row>
    <row r="3207">
      <c r="S3207" s="6741"/>
      <c r="V3207" s="6742"/>
    </row>
    <row r="3208">
      <c r="S3208" s="6743"/>
      <c r="V3208" s="6744"/>
    </row>
    <row r="3209">
      <c r="S3209" s="6745"/>
      <c r="V3209" s="6746"/>
    </row>
    <row r="3210">
      <c r="S3210" s="6747"/>
      <c r="V3210" s="6748"/>
    </row>
    <row r="3211">
      <c r="S3211" s="6749"/>
      <c r="V3211" s="6750"/>
    </row>
    <row r="3212">
      <c r="S3212" s="6751"/>
      <c r="V3212" s="6752"/>
    </row>
    <row r="3213">
      <c r="S3213" s="6753"/>
      <c r="V3213" s="6754"/>
    </row>
    <row r="3214">
      <c r="S3214" s="6755"/>
      <c r="V3214" s="6756"/>
    </row>
    <row r="3215">
      <c r="S3215" s="6757"/>
      <c r="V3215" s="6758"/>
    </row>
    <row r="3216">
      <c r="S3216" s="6759"/>
      <c r="V3216" s="6760"/>
    </row>
    <row r="3217">
      <c r="S3217" s="6761"/>
      <c r="V3217" s="6762"/>
    </row>
    <row r="3218">
      <c r="S3218" s="6763"/>
      <c r="V3218" s="6764"/>
    </row>
    <row r="3219">
      <c r="S3219" s="6765"/>
      <c r="V3219" s="6766"/>
    </row>
    <row r="3220">
      <c r="S3220" s="6767"/>
      <c r="V3220" s="6768"/>
    </row>
    <row r="3221">
      <c r="S3221" s="6769"/>
      <c r="V3221" s="6770"/>
    </row>
    <row r="3222">
      <c r="S3222" s="6771"/>
      <c r="V3222" s="6772"/>
    </row>
    <row r="3223">
      <c r="S3223" s="6773"/>
      <c r="V3223" s="6774"/>
    </row>
    <row r="3224">
      <c r="S3224" s="6775"/>
      <c r="V3224" s="6776"/>
    </row>
    <row r="3225">
      <c r="S3225" s="6777"/>
      <c r="V3225" s="6778"/>
    </row>
    <row r="3226">
      <c r="S3226" s="6779"/>
      <c r="V3226" s="6780"/>
    </row>
    <row r="3227">
      <c r="S3227" s="6781"/>
      <c r="V3227" s="6782"/>
    </row>
    <row r="3228">
      <c r="S3228" s="6783"/>
      <c r="V3228" s="6784"/>
    </row>
    <row r="3229">
      <c r="S3229" s="6785"/>
      <c r="V3229" s="6786"/>
    </row>
    <row r="3230">
      <c r="S3230" s="6787"/>
      <c r="V3230" s="6788"/>
    </row>
    <row r="3231">
      <c r="S3231" s="6789"/>
      <c r="V3231" s="6790"/>
    </row>
    <row r="3232">
      <c r="S3232" s="6791"/>
      <c r="V3232" s="6792"/>
    </row>
    <row r="3233">
      <c r="S3233" s="6793"/>
      <c r="V3233" s="6794"/>
    </row>
    <row r="3234">
      <c r="S3234" s="6795"/>
      <c r="V3234" s="6796"/>
    </row>
    <row r="3235">
      <c r="S3235" s="6797"/>
      <c r="V3235" s="6798"/>
    </row>
    <row r="3236">
      <c r="S3236" s="6799"/>
      <c r="V3236" s="6800"/>
    </row>
    <row r="3237">
      <c r="S3237" s="6801"/>
      <c r="V3237" s="6802"/>
    </row>
    <row r="3238">
      <c r="S3238" s="6803"/>
      <c r="V3238" s="6804"/>
    </row>
    <row r="3239">
      <c r="S3239" s="6805"/>
      <c r="V3239" s="6806"/>
    </row>
    <row r="3240">
      <c r="S3240" s="6807"/>
      <c r="V3240" s="6808"/>
    </row>
    <row r="3241">
      <c r="S3241" s="6809"/>
      <c r="V3241" s="6810"/>
    </row>
    <row r="3242">
      <c r="S3242" s="6811"/>
      <c r="V3242" s="6812"/>
    </row>
    <row r="3243">
      <c r="S3243" s="6813"/>
      <c r="V3243" s="6814"/>
    </row>
    <row r="3244">
      <c r="S3244" s="6815"/>
      <c r="V3244" s="6816"/>
    </row>
    <row r="3245">
      <c r="S3245" s="6817"/>
      <c r="V3245" s="6818"/>
    </row>
    <row r="3246">
      <c r="S3246" s="6819"/>
      <c r="V3246" s="6820"/>
    </row>
    <row r="3247">
      <c r="S3247" s="6821"/>
      <c r="V3247" s="6822"/>
    </row>
    <row r="3248">
      <c r="S3248" s="6823"/>
      <c r="V3248" s="6824"/>
    </row>
    <row r="3249">
      <c r="S3249" s="6825"/>
      <c r="V3249" s="6826"/>
    </row>
    <row r="3250">
      <c r="S3250" s="6827"/>
      <c r="V3250" s="6828"/>
    </row>
    <row r="3251">
      <c r="S3251" s="6829"/>
      <c r="V3251" s="6830"/>
    </row>
    <row r="3252">
      <c r="S3252" s="6831"/>
      <c r="V3252" s="6832"/>
    </row>
    <row r="3253">
      <c r="S3253" s="6833"/>
      <c r="V3253" s="6834"/>
    </row>
    <row r="3254">
      <c r="S3254" s="6835"/>
      <c r="V3254" s="6836"/>
    </row>
    <row r="3255">
      <c r="S3255" s="6837"/>
      <c r="V3255" s="6838"/>
    </row>
    <row r="3256">
      <c r="S3256" s="6839"/>
      <c r="V3256" s="6840"/>
    </row>
    <row r="3257">
      <c r="S3257" s="6841"/>
      <c r="V3257" s="6842"/>
    </row>
    <row r="3258">
      <c r="S3258" s="6843"/>
      <c r="V3258" s="6844"/>
    </row>
    <row r="3259">
      <c r="S3259" s="6845"/>
      <c r="V3259" s="6846"/>
    </row>
    <row r="3260">
      <c r="S3260" s="6847"/>
      <c r="V3260" s="6848"/>
    </row>
    <row r="3261">
      <c r="S3261" s="6849"/>
      <c r="V3261" s="6850"/>
    </row>
    <row r="3262">
      <c r="S3262" s="6851"/>
      <c r="V3262" s="6852"/>
    </row>
    <row r="3263">
      <c r="S3263" s="6853"/>
      <c r="V3263" s="6854"/>
    </row>
    <row r="3264">
      <c r="S3264" s="6855"/>
      <c r="V3264" s="6856"/>
    </row>
    <row r="3265">
      <c r="S3265" s="6857"/>
      <c r="V3265" s="6858"/>
    </row>
    <row r="3266">
      <c r="S3266" s="6859"/>
      <c r="V3266" s="6860"/>
    </row>
    <row r="3267">
      <c r="S3267" s="6861"/>
      <c r="V3267" s="6862"/>
    </row>
    <row r="3268">
      <c r="S3268" s="6863"/>
      <c r="V3268" s="6864"/>
    </row>
    <row r="3269">
      <c r="S3269" s="6865"/>
      <c r="V3269" s="6866"/>
    </row>
    <row r="3270">
      <c r="S3270" s="6867"/>
      <c r="V3270" s="6868"/>
    </row>
    <row r="3271">
      <c r="S3271" s="6869"/>
      <c r="V3271" s="6870"/>
    </row>
    <row r="3272">
      <c r="S3272" s="6871"/>
      <c r="V3272" s="6872"/>
    </row>
    <row r="3273">
      <c r="S3273" s="6873"/>
      <c r="V3273" s="6874"/>
    </row>
    <row r="3274">
      <c r="S3274" s="6875"/>
      <c r="V3274" s="6876"/>
    </row>
    <row r="3275">
      <c r="S3275" s="6877"/>
      <c r="V3275" s="6878"/>
    </row>
    <row r="3276">
      <c r="S3276" s="6879"/>
      <c r="V3276" s="6880"/>
    </row>
    <row r="3277">
      <c r="S3277" s="6881"/>
      <c r="V3277" s="6882"/>
    </row>
    <row r="3278">
      <c r="S3278" s="6883"/>
      <c r="V3278" s="6884"/>
    </row>
    <row r="3279">
      <c r="S3279" s="6885"/>
      <c r="V3279" s="6886"/>
    </row>
    <row r="3280">
      <c r="S3280" s="6887"/>
      <c r="V3280" s="6888"/>
    </row>
    <row r="3281">
      <c r="S3281" s="6889"/>
      <c r="V3281" s="6890"/>
    </row>
    <row r="3282">
      <c r="S3282" s="6891"/>
      <c r="V3282" s="6892"/>
    </row>
    <row r="3283">
      <c r="S3283" s="6893"/>
      <c r="V3283" s="6894"/>
    </row>
    <row r="3284">
      <c r="S3284" s="6895"/>
      <c r="V3284" s="6896"/>
    </row>
    <row r="3285">
      <c r="S3285" s="6897"/>
      <c r="V3285" s="6898"/>
    </row>
    <row r="3286">
      <c r="S3286" s="6899"/>
      <c r="V3286" s="6900"/>
    </row>
    <row r="3287">
      <c r="S3287" s="6901"/>
      <c r="V3287" s="6902"/>
    </row>
    <row r="3288">
      <c r="S3288" s="6903"/>
      <c r="V3288" s="6904"/>
    </row>
    <row r="3289">
      <c r="S3289" s="6905"/>
      <c r="V3289" s="6906"/>
    </row>
    <row r="3290">
      <c r="S3290" s="6907"/>
      <c r="V3290" s="6908"/>
    </row>
    <row r="3291">
      <c r="S3291" s="6909"/>
      <c r="V3291" s="6910"/>
    </row>
    <row r="3292">
      <c r="S3292" s="6911"/>
      <c r="V3292" s="6912"/>
    </row>
    <row r="3293">
      <c r="S3293" s="6913"/>
      <c r="V3293" s="6914"/>
    </row>
    <row r="3294">
      <c r="S3294" s="6915"/>
      <c r="V3294" s="6916"/>
    </row>
    <row r="3295">
      <c r="S3295" s="6917"/>
      <c r="V3295" s="6918"/>
    </row>
    <row r="3296">
      <c r="S3296" s="6919"/>
      <c r="V3296" s="6920"/>
    </row>
    <row r="3297">
      <c r="S3297" s="6921"/>
      <c r="V3297" s="6922"/>
    </row>
    <row r="3298">
      <c r="S3298" s="6923"/>
      <c r="V3298" s="6924"/>
    </row>
    <row r="3299">
      <c r="S3299" s="6925"/>
      <c r="V3299" s="6926"/>
    </row>
    <row r="3300">
      <c r="S3300" s="6927"/>
      <c r="V3300" s="6928"/>
    </row>
    <row r="3301">
      <c r="S3301" s="6929"/>
      <c r="V3301" s="6930"/>
    </row>
    <row r="3302">
      <c r="S3302" s="6931"/>
      <c r="V3302" s="6932"/>
    </row>
    <row r="3303">
      <c r="S3303" s="6933"/>
      <c r="V3303" s="6934"/>
    </row>
    <row r="3304">
      <c r="S3304" s="6935"/>
      <c r="V3304" s="6936"/>
    </row>
    <row r="3305">
      <c r="S3305" s="6937"/>
      <c r="V3305" s="6938"/>
    </row>
    <row r="3306">
      <c r="S3306" s="6939"/>
      <c r="V3306" s="6940"/>
    </row>
    <row r="3307">
      <c r="S3307" s="6941"/>
      <c r="V3307" s="6942"/>
    </row>
    <row r="3308">
      <c r="S3308" s="6943"/>
      <c r="V3308" s="6944"/>
    </row>
    <row r="3309">
      <c r="S3309" s="6945"/>
      <c r="V3309" s="6946"/>
    </row>
    <row r="3310">
      <c r="S3310" s="6947"/>
      <c r="V3310" s="6948"/>
    </row>
    <row r="3311">
      <c r="S3311" s="6949"/>
      <c r="V3311" s="6950"/>
    </row>
    <row r="3312">
      <c r="S3312" s="6951"/>
      <c r="V3312" s="6952"/>
    </row>
    <row r="3313">
      <c r="S3313" s="6953"/>
      <c r="V3313" s="6954"/>
    </row>
    <row r="3314">
      <c r="S3314" s="6955"/>
      <c r="V3314" s="6956"/>
    </row>
    <row r="3315">
      <c r="S3315" s="6957"/>
      <c r="V3315" s="6958"/>
    </row>
    <row r="3316">
      <c r="S3316" s="6959"/>
      <c r="V3316" s="6960"/>
    </row>
    <row r="3317">
      <c r="S3317" s="6961"/>
      <c r="V3317" s="6962"/>
    </row>
    <row r="3318">
      <c r="S3318" s="6963"/>
      <c r="V3318" s="6964"/>
    </row>
    <row r="3319">
      <c r="S3319" s="6965"/>
      <c r="V3319" s="6966"/>
    </row>
    <row r="3320">
      <c r="S3320" s="6967"/>
      <c r="V3320" s="6968"/>
    </row>
    <row r="3321">
      <c r="S3321" s="6969"/>
      <c r="V3321" s="6970"/>
    </row>
    <row r="3322">
      <c r="S3322" s="6971"/>
      <c r="V3322" s="6972"/>
    </row>
    <row r="3323">
      <c r="S3323" s="6973"/>
      <c r="V3323" s="6974"/>
    </row>
    <row r="3324">
      <c r="S3324" s="6975"/>
      <c r="V3324" s="6976"/>
    </row>
    <row r="3325">
      <c r="S3325" s="6977"/>
      <c r="V3325" s="6978"/>
    </row>
    <row r="3326">
      <c r="S3326" s="6979"/>
      <c r="V3326" s="6980"/>
    </row>
    <row r="3327">
      <c r="S3327" s="6981"/>
      <c r="V3327" s="6982"/>
    </row>
    <row r="3328">
      <c r="S3328" s="6983"/>
      <c r="V3328" s="6984"/>
    </row>
    <row r="3329">
      <c r="S3329" s="6985"/>
      <c r="V3329" s="6986"/>
    </row>
    <row r="3330">
      <c r="S3330" s="6987"/>
      <c r="V3330" s="6988"/>
    </row>
    <row r="3331">
      <c r="S3331" s="6989"/>
      <c r="V3331" s="6990"/>
    </row>
    <row r="3332">
      <c r="S3332" s="6991"/>
      <c r="V3332" s="6992"/>
    </row>
    <row r="3333">
      <c r="S3333" s="6993"/>
      <c r="V3333" s="6994"/>
    </row>
    <row r="3334">
      <c r="S3334" s="6995"/>
      <c r="V3334" s="6996"/>
    </row>
    <row r="3335">
      <c r="S3335" s="6997"/>
      <c r="V3335" s="6998"/>
    </row>
    <row r="3336">
      <c r="S3336" s="6999"/>
      <c r="V3336" s="7000"/>
    </row>
    <row r="3337">
      <c r="S3337" s="7001"/>
      <c r="V3337" s="7002"/>
    </row>
    <row r="3338">
      <c r="S3338" s="7003"/>
      <c r="V3338" s="7004"/>
    </row>
    <row r="3339">
      <c r="S3339" s="7005"/>
      <c r="V3339" s="7006"/>
    </row>
    <row r="3340">
      <c r="S3340" s="7007"/>
      <c r="V3340" s="7008"/>
    </row>
    <row r="3341">
      <c r="S3341" s="7009"/>
      <c r="V3341" s="7010"/>
    </row>
    <row r="3342">
      <c r="S3342" s="7011"/>
      <c r="V3342" s="7012"/>
    </row>
    <row r="3343">
      <c r="S3343" s="7013"/>
      <c r="V3343" s="7014"/>
    </row>
    <row r="3344">
      <c r="S3344" s="7015"/>
      <c r="V3344" s="7016"/>
    </row>
    <row r="3345">
      <c r="S3345" s="7017"/>
      <c r="V3345" s="7018"/>
    </row>
    <row r="3346">
      <c r="S3346" s="7019"/>
      <c r="V3346" s="7020"/>
    </row>
    <row r="3347">
      <c r="S3347" s="7021"/>
      <c r="V3347" s="7022"/>
    </row>
    <row r="3348">
      <c r="S3348" s="7023"/>
      <c r="V3348" s="7024"/>
    </row>
    <row r="3349">
      <c r="S3349" s="7025"/>
      <c r="V3349" s="7026"/>
    </row>
    <row r="3350">
      <c r="S3350" s="7027"/>
      <c r="V3350" s="7028"/>
    </row>
    <row r="3351">
      <c r="S3351" s="7029"/>
      <c r="V3351" s="7030"/>
    </row>
    <row r="3352">
      <c r="S3352" s="7031"/>
      <c r="V3352" s="7032"/>
    </row>
    <row r="3353">
      <c r="S3353" s="7033"/>
      <c r="V3353" s="7034"/>
    </row>
    <row r="3354">
      <c r="S3354" s="7035"/>
      <c r="V3354" s="7036"/>
    </row>
    <row r="3355">
      <c r="S3355" s="7037"/>
      <c r="V3355" s="7038"/>
    </row>
    <row r="3356">
      <c r="S3356" s="7039"/>
      <c r="V3356" s="7040"/>
    </row>
    <row r="3357">
      <c r="S3357" s="7041"/>
      <c r="V3357" s="7042"/>
    </row>
    <row r="3358">
      <c r="S3358" s="7043"/>
      <c r="V3358" s="7044"/>
    </row>
    <row r="3359">
      <c r="S3359" s="7045"/>
      <c r="V3359" s="7046"/>
    </row>
    <row r="3360">
      <c r="S3360" s="7047"/>
      <c r="V3360" s="7048"/>
    </row>
    <row r="3361">
      <c r="S3361" s="7049"/>
      <c r="V3361" s="7050"/>
    </row>
    <row r="3362">
      <c r="S3362" s="7051"/>
      <c r="V3362" s="7052"/>
    </row>
    <row r="3363">
      <c r="S3363" s="7053"/>
      <c r="V3363" s="7054"/>
    </row>
    <row r="3364">
      <c r="S3364" s="7055"/>
      <c r="V3364" s="7056"/>
    </row>
    <row r="3365">
      <c r="S3365" s="7057"/>
      <c r="V3365" s="7058"/>
    </row>
    <row r="3366">
      <c r="S3366" s="7059"/>
      <c r="V3366" s="7060"/>
    </row>
    <row r="3367">
      <c r="S3367" s="7061"/>
      <c r="V3367" s="7062"/>
    </row>
    <row r="3368">
      <c r="S3368" s="7063"/>
      <c r="V3368" s="7064"/>
    </row>
    <row r="3369">
      <c r="S3369" s="7065"/>
      <c r="V3369" s="7066"/>
    </row>
    <row r="3370">
      <c r="S3370" s="7067"/>
      <c r="V3370" s="7068"/>
    </row>
    <row r="3371">
      <c r="S3371" s="7069"/>
      <c r="V3371" s="7070"/>
    </row>
    <row r="3372">
      <c r="S3372" s="7071"/>
      <c r="V3372" s="7072"/>
    </row>
    <row r="3373">
      <c r="S3373" s="7073"/>
      <c r="V3373" s="7074"/>
    </row>
    <row r="3374">
      <c r="S3374" s="7075"/>
      <c r="V3374" s="7076"/>
    </row>
    <row r="3375">
      <c r="S3375" s="7077"/>
      <c r="V3375" s="7078"/>
    </row>
    <row r="3376">
      <c r="S3376" s="7079"/>
      <c r="V3376" s="7080"/>
    </row>
    <row r="3377">
      <c r="S3377" s="7081"/>
      <c r="V3377" s="7082"/>
    </row>
    <row r="3378">
      <c r="S3378" s="7083"/>
      <c r="V3378" s="7084"/>
    </row>
    <row r="3379">
      <c r="S3379" s="7085"/>
      <c r="V3379" s="7086"/>
    </row>
    <row r="3380">
      <c r="S3380" s="7087"/>
      <c r="V3380" s="7088"/>
    </row>
    <row r="3381">
      <c r="S3381" s="7089"/>
      <c r="V3381" s="7090"/>
    </row>
    <row r="3382">
      <c r="S3382" s="7091"/>
      <c r="V3382" s="7092"/>
    </row>
    <row r="3383">
      <c r="S3383" s="7093"/>
      <c r="V3383" s="7094"/>
    </row>
    <row r="3384">
      <c r="S3384" s="7095"/>
      <c r="V3384" s="7096"/>
    </row>
    <row r="3385">
      <c r="S3385" s="7097"/>
      <c r="V3385" s="7098"/>
    </row>
    <row r="3386">
      <c r="S3386" s="7099"/>
      <c r="V3386" s="7100"/>
    </row>
    <row r="3387">
      <c r="S3387" s="7101"/>
      <c r="V3387" s="7102"/>
    </row>
    <row r="3388">
      <c r="S3388" s="7103"/>
      <c r="V3388" s="7104"/>
    </row>
    <row r="3389">
      <c r="S3389" s="7105"/>
      <c r="V3389" s="7106"/>
    </row>
    <row r="3390">
      <c r="S3390" s="7107"/>
      <c r="V3390" s="7108"/>
    </row>
    <row r="3391">
      <c r="S3391" s="7109"/>
      <c r="V3391" s="7110"/>
    </row>
    <row r="3392">
      <c r="S3392" s="7111"/>
      <c r="V3392" s="7112"/>
    </row>
    <row r="3393">
      <c r="S3393" s="7113"/>
      <c r="V3393" s="7114"/>
    </row>
    <row r="3394">
      <c r="S3394" s="7115"/>
      <c r="V3394" s="7116"/>
    </row>
    <row r="3395">
      <c r="S3395" s="7117"/>
      <c r="V3395" s="7118"/>
    </row>
    <row r="3396">
      <c r="S3396" s="7119"/>
      <c r="V3396" s="7120"/>
    </row>
    <row r="3397">
      <c r="S3397" s="7121"/>
      <c r="V3397" s="7122"/>
    </row>
    <row r="3398">
      <c r="S3398" s="7123"/>
      <c r="V3398" s="7124"/>
    </row>
    <row r="3399">
      <c r="S3399" s="7125"/>
      <c r="V3399" s="7126"/>
    </row>
    <row r="3400">
      <c r="S3400" s="7127"/>
      <c r="V3400" s="7128"/>
    </row>
    <row r="3401">
      <c r="S3401" s="7129"/>
      <c r="V3401" s="7130"/>
    </row>
    <row r="3402">
      <c r="S3402" s="7131"/>
      <c r="V3402" s="7132"/>
    </row>
    <row r="3403">
      <c r="S3403" s="7133"/>
      <c r="V3403" s="7134"/>
    </row>
    <row r="3404">
      <c r="S3404" s="7135"/>
      <c r="V3404" s="7136"/>
    </row>
    <row r="3405">
      <c r="S3405" s="7137"/>
      <c r="V3405" s="7138"/>
    </row>
    <row r="3406">
      <c r="S3406" s="7139"/>
      <c r="V3406" s="7140"/>
    </row>
    <row r="3407">
      <c r="S3407" s="7141"/>
      <c r="V3407" s="7142"/>
    </row>
    <row r="3408">
      <c r="S3408" s="7143"/>
      <c r="V3408" s="7144"/>
    </row>
    <row r="3409">
      <c r="S3409" s="7145"/>
      <c r="V3409" s="7146"/>
    </row>
    <row r="3410">
      <c r="S3410" s="7147"/>
      <c r="V3410" s="7148"/>
    </row>
    <row r="3411">
      <c r="S3411" s="7149"/>
      <c r="V3411" s="7150"/>
    </row>
    <row r="3412">
      <c r="S3412" s="7151"/>
      <c r="V3412" s="7152"/>
    </row>
    <row r="3413">
      <c r="S3413" s="7153"/>
      <c r="V3413" s="7154"/>
    </row>
    <row r="3414">
      <c r="S3414" s="7155"/>
      <c r="V3414" s="7156"/>
    </row>
    <row r="3415">
      <c r="S3415" s="7157"/>
      <c r="V3415" s="7158"/>
    </row>
    <row r="3416">
      <c r="S3416" s="7159"/>
      <c r="V3416" s="7160"/>
    </row>
    <row r="3417">
      <c r="S3417" s="7161"/>
      <c r="V3417" s="7162"/>
    </row>
    <row r="3418">
      <c r="S3418" s="7163"/>
      <c r="V3418" s="7164"/>
    </row>
    <row r="3419">
      <c r="S3419" s="7165"/>
      <c r="V3419" s="7166"/>
    </row>
    <row r="3420">
      <c r="S3420" s="7167"/>
      <c r="V3420" s="7168"/>
    </row>
    <row r="3421">
      <c r="S3421" s="7169"/>
      <c r="V3421" s="7170"/>
    </row>
    <row r="3422">
      <c r="S3422" s="7171"/>
      <c r="V3422" s="7172"/>
    </row>
    <row r="3423">
      <c r="S3423" s="7173"/>
      <c r="V3423" s="7174"/>
    </row>
    <row r="3424">
      <c r="S3424" s="7175"/>
      <c r="V3424" s="7176"/>
    </row>
    <row r="3425">
      <c r="S3425" s="7177"/>
      <c r="V3425" s="7178"/>
    </row>
    <row r="3426">
      <c r="S3426" s="7179"/>
      <c r="V3426" s="7180"/>
    </row>
    <row r="3427">
      <c r="S3427" s="7181"/>
      <c r="V3427" s="7182"/>
    </row>
    <row r="3428">
      <c r="S3428" s="7183"/>
      <c r="V3428" s="7184"/>
    </row>
    <row r="3429">
      <c r="S3429" s="7185"/>
      <c r="V3429" s="7186"/>
    </row>
    <row r="3430">
      <c r="S3430" s="7187"/>
      <c r="V3430" s="7188"/>
    </row>
    <row r="3431">
      <c r="S3431" s="7189"/>
      <c r="V3431" s="7190"/>
    </row>
    <row r="3432">
      <c r="S3432" s="7191"/>
      <c r="V3432" s="7192"/>
    </row>
    <row r="3433">
      <c r="S3433" s="7193"/>
      <c r="V3433" s="7194"/>
    </row>
    <row r="3434">
      <c r="S3434" s="7195"/>
      <c r="V3434" s="7196"/>
    </row>
    <row r="3435">
      <c r="S3435" s="7197"/>
      <c r="V3435" s="7198"/>
    </row>
    <row r="3436">
      <c r="S3436" s="7199"/>
      <c r="V3436" s="7200"/>
    </row>
    <row r="3437">
      <c r="S3437" s="7201"/>
      <c r="V3437" s="7202"/>
    </row>
    <row r="3438">
      <c r="S3438" s="7203"/>
      <c r="V3438" s="7204"/>
    </row>
    <row r="3439">
      <c r="S3439" s="7205"/>
      <c r="V3439" s="7206"/>
    </row>
    <row r="3440">
      <c r="S3440" s="7207"/>
      <c r="V3440" s="7208"/>
    </row>
    <row r="3441">
      <c r="S3441" s="7209"/>
      <c r="V3441" s="7210"/>
    </row>
    <row r="3442">
      <c r="S3442" s="7211"/>
      <c r="V3442" s="7212"/>
    </row>
    <row r="3443">
      <c r="S3443" s="7213"/>
      <c r="V3443" s="7214"/>
    </row>
    <row r="3444">
      <c r="S3444" s="7215"/>
      <c r="V3444" s="7216"/>
    </row>
    <row r="3445">
      <c r="S3445" s="7217"/>
      <c r="V3445" s="7218"/>
    </row>
    <row r="3446">
      <c r="S3446" s="7219"/>
      <c r="V3446" s="7220"/>
    </row>
    <row r="3447">
      <c r="S3447" s="7221"/>
      <c r="V3447" s="7222"/>
    </row>
    <row r="3448">
      <c r="S3448" s="7223"/>
      <c r="V3448" s="7224"/>
    </row>
    <row r="3449">
      <c r="S3449" s="7225"/>
      <c r="V3449" s="7226"/>
    </row>
    <row r="3450">
      <c r="S3450" s="7227"/>
      <c r="V3450" s="7228"/>
    </row>
    <row r="3451">
      <c r="S3451" s="7229"/>
      <c r="V3451" s="7230"/>
    </row>
    <row r="3452">
      <c r="S3452" s="7231"/>
      <c r="V3452" s="7232"/>
    </row>
    <row r="3453">
      <c r="S3453" s="7233"/>
      <c r="V3453" s="7234"/>
    </row>
    <row r="3454">
      <c r="S3454" s="7235"/>
      <c r="V3454" s="7236"/>
    </row>
    <row r="3455">
      <c r="S3455" s="7237"/>
      <c r="V3455" s="7238"/>
    </row>
    <row r="3456">
      <c r="S3456" s="7239"/>
      <c r="V3456" s="7240"/>
    </row>
    <row r="3457">
      <c r="S3457" s="7241"/>
      <c r="V3457" s="7242"/>
    </row>
    <row r="3458">
      <c r="S3458" s="7243"/>
      <c r="V3458" s="7244"/>
    </row>
    <row r="3459">
      <c r="S3459" s="7245"/>
      <c r="V3459" s="7246"/>
    </row>
    <row r="3460">
      <c r="S3460" s="7247"/>
      <c r="V3460" s="7248"/>
    </row>
    <row r="3461">
      <c r="S3461" s="7249"/>
      <c r="V3461" s="7250"/>
    </row>
    <row r="3462">
      <c r="S3462" s="7251"/>
      <c r="V3462" s="7252"/>
    </row>
    <row r="3463">
      <c r="S3463" s="7253"/>
      <c r="V3463" s="7254"/>
    </row>
    <row r="3464">
      <c r="S3464" s="7255"/>
      <c r="V3464" s="7256"/>
    </row>
    <row r="3465">
      <c r="S3465" s="7257"/>
      <c r="V3465" s="7258"/>
    </row>
    <row r="3466">
      <c r="S3466" s="7259"/>
      <c r="V3466" s="7260"/>
    </row>
    <row r="3467">
      <c r="S3467" s="7261"/>
      <c r="V3467" s="7262"/>
    </row>
    <row r="3468">
      <c r="S3468" s="7263"/>
      <c r="V3468" s="7264"/>
    </row>
    <row r="3469">
      <c r="S3469" s="7265"/>
      <c r="V3469" s="7266"/>
    </row>
    <row r="3470">
      <c r="S3470" s="7267"/>
      <c r="V3470" s="7268"/>
    </row>
    <row r="3471">
      <c r="S3471" s="7269"/>
      <c r="V3471" s="7270"/>
    </row>
    <row r="3472">
      <c r="S3472" s="7271"/>
      <c r="V3472" s="7272"/>
    </row>
    <row r="3473">
      <c r="S3473" s="7273"/>
      <c r="V3473" s="7274"/>
    </row>
    <row r="3474">
      <c r="S3474" s="7275"/>
      <c r="V3474" s="7276"/>
    </row>
    <row r="3475">
      <c r="S3475" s="7277"/>
      <c r="V3475" s="7278"/>
    </row>
    <row r="3476">
      <c r="S3476" s="7279"/>
      <c r="V3476" s="7280"/>
    </row>
    <row r="3477">
      <c r="S3477" s="7281"/>
      <c r="V3477" s="7282"/>
    </row>
    <row r="3478">
      <c r="S3478" s="7283"/>
      <c r="V3478" s="7284"/>
    </row>
    <row r="3479">
      <c r="S3479" s="7285"/>
      <c r="V3479" s="7286"/>
    </row>
    <row r="3480">
      <c r="S3480" s="7287"/>
      <c r="V3480" s="7288"/>
    </row>
    <row r="3481">
      <c r="S3481" s="7289"/>
      <c r="V3481" s="7290"/>
    </row>
    <row r="3482">
      <c r="S3482" s="7291"/>
      <c r="V3482" s="7292"/>
    </row>
    <row r="3483">
      <c r="S3483" s="7293"/>
      <c r="V3483" s="7294"/>
    </row>
    <row r="3484">
      <c r="S3484" s="7295"/>
      <c r="V3484" s="7296"/>
    </row>
    <row r="3485">
      <c r="S3485" s="7297"/>
      <c r="V3485" s="7298"/>
    </row>
    <row r="3486">
      <c r="S3486" s="7299"/>
      <c r="V3486" s="7300"/>
    </row>
    <row r="3487">
      <c r="S3487" s="7301"/>
      <c r="V3487" s="7302"/>
    </row>
    <row r="3488">
      <c r="S3488" s="7303"/>
      <c r="V3488" s="7304"/>
    </row>
    <row r="3489">
      <c r="S3489" s="7305"/>
      <c r="V3489" s="7306"/>
    </row>
    <row r="3490">
      <c r="S3490" s="7307"/>
      <c r="V3490" s="7308"/>
    </row>
    <row r="3491">
      <c r="S3491" s="7309"/>
      <c r="V3491" s="7310"/>
    </row>
    <row r="3492">
      <c r="S3492" s="7311"/>
      <c r="V3492" s="7312"/>
    </row>
    <row r="3493">
      <c r="S3493" s="7313"/>
      <c r="V3493" s="7314"/>
    </row>
    <row r="3494">
      <c r="S3494" s="7315"/>
      <c r="V3494" s="7316"/>
    </row>
    <row r="3495">
      <c r="S3495" s="7317"/>
      <c r="V3495" s="7318"/>
    </row>
    <row r="3496">
      <c r="S3496" s="7319"/>
      <c r="V3496" s="7320"/>
    </row>
    <row r="3497">
      <c r="S3497" s="7321"/>
      <c r="V3497" s="7322"/>
    </row>
    <row r="3498">
      <c r="S3498" s="7323"/>
      <c r="V3498" s="7324"/>
    </row>
    <row r="3499">
      <c r="S3499" s="7325"/>
      <c r="V3499" s="7326"/>
    </row>
    <row r="3500">
      <c r="S3500" s="7327"/>
      <c r="V3500" s="7328"/>
    </row>
    <row r="3501">
      <c r="S3501" s="7329"/>
      <c r="V3501" s="7330"/>
    </row>
    <row r="3502">
      <c r="S3502" s="7331"/>
      <c r="V3502" s="7332"/>
    </row>
    <row r="3503">
      <c r="S3503" s="7333"/>
      <c r="V3503" s="7334"/>
    </row>
    <row r="3504">
      <c r="S3504" s="7335"/>
      <c r="V3504" s="7336"/>
    </row>
    <row r="3505">
      <c r="S3505" s="7337"/>
      <c r="V3505" s="7338"/>
    </row>
    <row r="3506">
      <c r="S3506" s="7339"/>
      <c r="V3506" s="7340"/>
    </row>
    <row r="3507">
      <c r="S3507" s="7341"/>
      <c r="V3507" s="7342"/>
    </row>
    <row r="3508">
      <c r="S3508" s="7343"/>
      <c r="V3508" s="7344"/>
    </row>
    <row r="3509">
      <c r="S3509" s="7345"/>
      <c r="V3509" s="7346"/>
    </row>
    <row r="3510">
      <c r="S3510" s="7347"/>
      <c r="V3510" s="7348"/>
    </row>
    <row r="3511">
      <c r="S3511" s="7349"/>
      <c r="V3511" s="7350"/>
    </row>
    <row r="3512">
      <c r="S3512" s="7351"/>
      <c r="V3512" s="7352"/>
    </row>
    <row r="3513">
      <c r="S3513" s="7353"/>
      <c r="V3513" s="7354"/>
    </row>
    <row r="3514">
      <c r="S3514" s="7355"/>
      <c r="V3514" s="7356"/>
    </row>
    <row r="3515">
      <c r="S3515" s="7357"/>
      <c r="V3515" s="7358"/>
    </row>
    <row r="3516">
      <c r="S3516" s="7359"/>
      <c r="V3516" s="7360"/>
    </row>
    <row r="3517">
      <c r="S3517" s="7361"/>
      <c r="V3517" s="7362"/>
    </row>
    <row r="3518">
      <c r="S3518" s="7363"/>
      <c r="V3518" s="7364"/>
    </row>
    <row r="3519">
      <c r="S3519" s="7365"/>
      <c r="V3519" s="7366"/>
    </row>
    <row r="3520">
      <c r="S3520" s="7367"/>
      <c r="V3520" s="7368"/>
    </row>
    <row r="3521">
      <c r="S3521" s="7369"/>
      <c r="V3521" s="7370"/>
    </row>
    <row r="3522">
      <c r="S3522" s="7371"/>
      <c r="V3522" s="7372"/>
    </row>
    <row r="3523">
      <c r="S3523" s="7373"/>
      <c r="V3523" s="7374"/>
    </row>
    <row r="3524">
      <c r="S3524" s="7375"/>
      <c r="V3524" s="7376"/>
    </row>
    <row r="3525">
      <c r="S3525" s="7377"/>
      <c r="V3525" s="7378"/>
    </row>
    <row r="3526">
      <c r="S3526" s="7379"/>
      <c r="V3526" s="7380"/>
    </row>
    <row r="3527">
      <c r="S3527" s="7381"/>
      <c r="V3527" s="7382"/>
    </row>
    <row r="3528">
      <c r="S3528" s="7383"/>
      <c r="V3528" s="7384"/>
    </row>
    <row r="3529">
      <c r="S3529" s="7385"/>
      <c r="V3529" s="7386"/>
    </row>
    <row r="3530">
      <c r="S3530" s="7387"/>
      <c r="V3530" s="7388"/>
    </row>
    <row r="3531">
      <c r="S3531" s="7389"/>
      <c r="V3531" s="7390"/>
    </row>
    <row r="3532">
      <c r="S3532" s="7391"/>
      <c r="V3532" s="7392"/>
    </row>
    <row r="3533">
      <c r="S3533" s="7393"/>
      <c r="V3533" s="7394"/>
    </row>
    <row r="3534">
      <c r="S3534" s="7395"/>
      <c r="V3534" s="7396"/>
    </row>
    <row r="3535">
      <c r="S3535" s="7397"/>
      <c r="V3535" s="7398"/>
    </row>
    <row r="3536">
      <c r="S3536" s="7399"/>
      <c r="V3536" s="7400"/>
    </row>
    <row r="3537">
      <c r="S3537" s="7401"/>
      <c r="V3537" s="7402"/>
    </row>
    <row r="3538">
      <c r="S3538" s="7403"/>
      <c r="V3538" s="7404"/>
    </row>
    <row r="3539">
      <c r="S3539" s="7405"/>
      <c r="V3539" s="7406"/>
    </row>
    <row r="3540">
      <c r="S3540" s="7407"/>
      <c r="V3540" s="7408"/>
    </row>
    <row r="3541">
      <c r="S3541" s="7409"/>
      <c r="V3541" s="7410"/>
    </row>
    <row r="3542">
      <c r="S3542" s="7411"/>
      <c r="V3542" s="7412"/>
    </row>
    <row r="3543">
      <c r="S3543" s="7413"/>
      <c r="V3543" s="7414"/>
    </row>
    <row r="3544">
      <c r="S3544" s="7415"/>
      <c r="V3544" s="7416"/>
    </row>
    <row r="3545">
      <c r="S3545" s="7417"/>
      <c r="V3545" s="7418"/>
    </row>
    <row r="3546">
      <c r="S3546" s="7419"/>
      <c r="V3546" s="7420"/>
    </row>
    <row r="3547">
      <c r="S3547" s="7421"/>
      <c r="V3547" s="7422"/>
    </row>
    <row r="3548">
      <c r="S3548" s="7423"/>
      <c r="V3548" s="7424"/>
    </row>
    <row r="3549">
      <c r="S3549" s="7425"/>
      <c r="V3549" s="7426"/>
    </row>
    <row r="3550">
      <c r="S3550" s="7427"/>
      <c r="V3550" s="7428"/>
    </row>
    <row r="3551">
      <c r="S3551" s="7429"/>
      <c r="V3551" s="7430"/>
    </row>
    <row r="3552">
      <c r="S3552" s="7431"/>
      <c r="V3552" s="7432"/>
    </row>
    <row r="3553">
      <c r="S3553" s="7433"/>
      <c r="V3553" s="7434"/>
    </row>
    <row r="3554">
      <c r="S3554" s="7435"/>
      <c r="V3554" s="7436"/>
    </row>
    <row r="3555">
      <c r="S3555" s="7437"/>
      <c r="V3555" s="7438"/>
    </row>
    <row r="3556">
      <c r="S3556" s="7439"/>
      <c r="V3556" s="7440"/>
    </row>
    <row r="3557">
      <c r="S3557" s="7441"/>
      <c r="V3557" s="7442"/>
    </row>
    <row r="3558">
      <c r="S3558" s="7443"/>
      <c r="V3558" s="7444"/>
    </row>
    <row r="3559">
      <c r="S3559" s="7445"/>
      <c r="V3559" s="7446"/>
    </row>
    <row r="3560">
      <c r="S3560" s="7447"/>
      <c r="V3560" s="7448"/>
    </row>
    <row r="3561">
      <c r="S3561" s="7449"/>
      <c r="V3561" s="7450"/>
    </row>
    <row r="3562">
      <c r="S3562" s="7451"/>
      <c r="V3562" s="7452"/>
    </row>
    <row r="3563">
      <c r="S3563" s="7453"/>
      <c r="V3563" s="7454"/>
    </row>
    <row r="3564">
      <c r="S3564" s="7455"/>
      <c r="V3564" s="7456"/>
    </row>
    <row r="3565">
      <c r="S3565" s="7457"/>
      <c r="V3565" s="7458"/>
    </row>
    <row r="3566">
      <c r="S3566" s="7459"/>
      <c r="V3566" s="7460"/>
    </row>
    <row r="3567">
      <c r="S3567" s="7461"/>
      <c r="V3567" s="7462"/>
    </row>
    <row r="3568">
      <c r="S3568" s="7463"/>
      <c r="V3568" s="7464"/>
    </row>
    <row r="3569">
      <c r="S3569" s="7465"/>
      <c r="V3569" s="7466"/>
    </row>
    <row r="3570">
      <c r="S3570" s="7467"/>
      <c r="V3570" s="7468"/>
    </row>
    <row r="3571">
      <c r="S3571" s="7469"/>
      <c r="V3571" s="7470"/>
    </row>
    <row r="3572">
      <c r="S3572" s="7471"/>
      <c r="V3572" s="7472"/>
    </row>
    <row r="3573">
      <c r="S3573" s="7473"/>
      <c r="V3573" s="7474"/>
    </row>
    <row r="3574">
      <c r="S3574" s="7475"/>
      <c r="V3574" s="7476"/>
    </row>
    <row r="3575">
      <c r="S3575" s="7477"/>
      <c r="V3575" s="7478"/>
    </row>
    <row r="3576">
      <c r="S3576" s="7479"/>
      <c r="V3576" s="7480"/>
    </row>
    <row r="3577">
      <c r="S3577" s="7481"/>
      <c r="V3577" s="7482"/>
    </row>
    <row r="3578">
      <c r="S3578" s="7483"/>
      <c r="V3578" s="7484"/>
    </row>
    <row r="3579">
      <c r="S3579" s="7485"/>
      <c r="V3579" s="7486"/>
    </row>
    <row r="3580">
      <c r="S3580" s="7487"/>
      <c r="V3580" s="7488"/>
    </row>
    <row r="3581">
      <c r="S3581" s="7489"/>
      <c r="V3581" s="7490"/>
    </row>
    <row r="3582">
      <c r="S3582" s="7491"/>
      <c r="V3582" s="7492"/>
    </row>
    <row r="3583">
      <c r="S3583" s="7493"/>
      <c r="V3583" s="7494"/>
    </row>
    <row r="3584">
      <c r="S3584" s="7495"/>
      <c r="V3584" s="7496"/>
    </row>
    <row r="3585">
      <c r="S3585" s="7497"/>
      <c r="V3585" s="7498"/>
    </row>
    <row r="3586">
      <c r="S3586" s="7499"/>
      <c r="V3586" s="7500"/>
    </row>
    <row r="3587">
      <c r="S3587" s="7501"/>
      <c r="V3587" s="7502"/>
    </row>
    <row r="3588">
      <c r="S3588" s="7503"/>
      <c r="V3588" s="7504"/>
    </row>
    <row r="3589">
      <c r="S3589" s="7505"/>
      <c r="V3589" s="7506"/>
    </row>
    <row r="3590">
      <c r="S3590" s="7507"/>
      <c r="V3590" s="7508"/>
    </row>
    <row r="3591">
      <c r="S3591" s="7509"/>
      <c r="V3591" s="7510"/>
    </row>
    <row r="3592">
      <c r="S3592" s="7511"/>
      <c r="V3592" s="7512"/>
    </row>
    <row r="3593">
      <c r="S3593" s="7513"/>
      <c r="V3593" s="7514"/>
    </row>
    <row r="3594">
      <c r="S3594" s="7515"/>
      <c r="V3594" s="7516"/>
    </row>
    <row r="3595">
      <c r="S3595" s="7517"/>
      <c r="V3595" s="7518"/>
    </row>
    <row r="3596">
      <c r="S3596" s="7519"/>
      <c r="V3596" s="7520"/>
    </row>
    <row r="3597">
      <c r="S3597" s="7521"/>
      <c r="V3597" s="7522"/>
    </row>
    <row r="3598">
      <c r="S3598" s="7523"/>
      <c r="V3598" s="7524"/>
    </row>
    <row r="3599">
      <c r="S3599" s="7525"/>
      <c r="V3599" s="7526"/>
    </row>
    <row r="3600">
      <c r="S3600" s="7527"/>
      <c r="V3600" s="7528"/>
    </row>
    <row r="3601">
      <c r="S3601" s="7529"/>
      <c r="V3601" s="7530"/>
    </row>
    <row r="3602">
      <c r="S3602" s="7531"/>
      <c r="V3602" s="7532"/>
    </row>
    <row r="3603">
      <c r="S3603" s="7533"/>
      <c r="V3603" s="7534"/>
    </row>
    <row r="3604">
      <c r="S3604" s="7535"/>
      <c r="V3604" s="7536"/>
    </row>
    <row r="3605">
      <c r="S3605" s="7537"/>
      <c r="V3605" s="7538"/>
    </row>
    <row r="3606">
      <c r="S3606" s="7539"/>
      <c r="V3606" s="7540"/>
    </row>
    <row r="3607">
      <c r="S3607" s="7541"/>
      <c r="V3607" s="7542"/>
    </row>
    <row r="3608">
      <c r="S3608" s="7543"/>
      <c r="V3608" s="7544"/>
    </row>
    <row r="3609">
      <c r="S3609" s="7545"/>
      <c r="V3609" s="7546"/>
    </row>
    <row r="3610">
      <c r="S3610" s="7547"/>
      <c r="V3610" s="7548"/>
    </row>
    <row r="3611">
      <c r="S3611" s="7549"/>
      <c r="V3611" s="7550"/>
    </row>
    <row r="3612">
      <c r="S3612" s="7551"/>
      <c r="V3612" s="7552"/>
    </row>
    <row r="3613">
      <c r="S3613" s="7553"/>
      <c r="V3613" s="7554"/>
    </row>
    <row r="3614">
      <c r="S3614" s="7555"/>
      <c r="V3614" s="7556"/>
    </row>
    <row r="3615">
      <c r="S3615" s="7557"/>
      <c r="V3615" s="7558"/>
    </row>
    <row r="3616">
      <c r="S3616" s="7559"/>
      <c r="V3616" s="7560"/>
    </row>
    <row r="3617">
      <c r="S3617" s="7561"/>
      <c r="V3617" s="7562"/>
    </row>
    <row r="3618">
      <c r="S3618" s="7563"/>
      <c r="V3618" s="7564"/>
    </row>
    <row r="3619">
      <c r="S3619" s="7565"/>
      <c r="V3619" s="7566"/>
    </row>
    <row r="3620">
      <c r="S3620" s="7567"/>
      <c r="V3620" s="7568"/>
    </row>
    <row r="3621">
      <c r="S3621" s="7569"/>
      <c r="V3621" s="7570"/>
    </row>
    <row r="3622">
      <c r="S3622" s="7571"/>
      <c r="V3622" s="7572"/>
    </row>
    <row r="3623">
      <c r="S3623" s="7573"/>
      <c r="V3623" s="7574"/>
    </row>
    <row r="3624">
      <c r="S3624" s="7575"/>
      <c r="V3624" s="7576"/>
    </row>
    <row r="3625">
      <c r="S3625" s="7577"/>
      <c r="V3625" s="7578"/>
    </row>
    <row r="3626">
      <c r="S3626" s="7579"/>
      <c r="V3626" s="7580"/>
    </row>
    <row r="3627">
      <c r="S3627" s="7581"/>
      <c r="V3627" s="7582"/>
    </row>
    <row r="3628">
      <c r="S3628" s="7583"/>
      <c r="V3628" s="7584"/>
    </row>
    <row r="3629">
      <c r="S3629" s="7585"/>
      <c r="V3629" s="7586"/>
    </row>
    <row r="3630">
      <c r="S3630" s="7587"/>
      <c r="V3630" s="7588"/>
    </row>
    <row r="3631">
      <c r="S3631" s="7589"/>
      <c r="V3631" s="7590"/>
    </row>
    <row r="3632">
      <c r="S3632" s="7591"/>
      <c r="V3632" s="7592"/>
    </row>
    <row r="3633">
      <c r="S3633" s="7593"/>
      <c r="V3633" s="7594"/>
    </row>
    <row r="3634">
      <c r="S3634" s="7595"/>
      <c r="V3634" s="7596"/>
    </row>
    <row r="3635">
      <c r="S3635" s="7597"/>
      <c r="V3635" s="7598"/>
    </row>
    <row r="3636">
      <c r="S3636" s="7599"/>
      <c r="V3636" s="7600"/>
    </row>
    <row r="3637">
      <c r="S3637" s="7601"/>
      <c r="V3637" s="7602"/>
    </row>
    <row r="3638">
      <c r="S3638" s="7603"/>
      <c r="V3638" s="7604"/>
    </row>
    <row r="3639">
      <c r="S3639" s="7605"/>
      <c r="V3639" s="7606"/>
    </row>
    <row r="3640">
      <c r="S3640" s="7607"/>
      <c r="V3640" s="7608"/>
    </row>
    <row r="3641">
      <c r="S3641" s="7609"/>
      <c r="V3641" s="7610"/>
    </row>
    <row r="3642">
      <c r="S3642" s="7611"/>
      <c r="V3642" s="7612"/>
    </row>
    <row r="3643">
      <c r="S3643" s="7613"/>
      <c r="V3643" s="7614"/>
    </row>
    <row r="3644">
      <c r="S3644" s="7615"/>
      <c r="V3644" s="7616"/>
    </row>
    <row r="3645">
      <c r="S3645" s="7617"/>
      <c r="V3645" s="7618"/>
    </row>
    <row r="3646">
      <c r="S3646" s="7619"/>
      <c r="V3646" s="7620"/>
    </row>
    <row r="3647">
      <c r="S3647" s="7621"/>
      <c r="V3647" s="7622"/>
    </row>
    <row r="3648">
      <c r="S3648" s="7623"/>
      <c r="V3648" s="7624"/>
    </row>
    <row r="3649">
      <c r="S3649" s="7625"/>
      <c r="V3649" s="7626"/>
    </row>
    <row r="3650">
      <c r="S3650" s="7627"/>
      <c r="V3650" s="7628"/>
    </row>
    <row r="3651">
      <c r="S3651" s="7629"/>
      <c r="V3651" s="7630"/>
    </row>
    <row r="3652">
      <c r="S3652" s="7631"/>
      <c r="V3652" s="7632"/>
    </row>
    <row r="3653">
      <c r="S3653" s="7633"/>
      <c r="V3653" s="7634"/>
    </row>
    <row r="3654">
      <c r="S3654" s="7635"/>
      <c r="V3654" s="7636"/>
    </row>
    <row r="3655">
      <c r="S3655" s="7637"/>
      <c r="V3655" s="7638"/>
    </row>
    <row r="3656">
      <c r="S3656" s="7639"/>
      <c r="V3656" s="7640"/>
    </row>
    <row r="3657">
      <c r="S3657" s="7641"/>
      <c r="V3657" s="7642"/>
    </row>
    <row r="3658">
      <c r="S3658" s="7643"/>
      <c r="V3658" s="7644"/>
    </row>
    <row r="3659">
      <c r="S3659" s="7645"/>
      <c r="V3659" s="7646"/>
    </row>
    <row r="3660">
      <c r="S3660" s="7647"/>
      <c r="V3660" s="7648"/>
    </row>
    <row r="3661">
      <c r="S3661" s="7649"/>
      <c r="V3661" s="7650"/>
    </row>
    <row r="3662">
      <c r="S3662" s="7651"/>
      <c r="V3662" s="7652"/>
    </row>
    <row r="3663">
      <c r="S3663" s="7653"/>
      <c r="V3663" s="7654"/>
    </row>
    <row r="3664">
      <c r="S3664" s="7655"/>
      <c r="V3664" s="7656"/>
    </row>
    <row r="3665">
      <c r="S3665" s="7657"/>
      <c r="V3665" s="7658"/>
    </row>
    <row r="3666">
      <c r="S3666" s="7659"/>
      <c r="V3666" s="7660"/>
    </row>
    <row r="3667">
      <c r="S3667" s="7661"/>
      <c r="V3667" s="7662"/>
    </row>
    <row r="3668">
      <c r="S3668" s="7663"/>
      <c r="V3668" s="7664"/>
    </row>
    <row r="3669">
      <c r="S3669" s="7665"/>
      <c r="V3669" s="7666"/>
    </row>
    <row r="3670">
      <c r="S3670" s="7667"/>
      <c r="V3670" s="7668"/>
    </row>
    <row r="3671">
      <c r="S3671" s="7669"/>
      <c r="V3671" s="7670"/>
    </row>
    <row r="3672">
      <c r="S3672" s="7671"/>
      <c r="V3672" s="7672"/>
    </row>
    <row r="3673">
      <c r="S3673" s="7673"/>
      <c r="V3673" s="7674"/>
    </row>
    <row r="3674">
      <c r="S3674" s="7675"/>
      <c r="V3674" s="7676"/>
    </row>
    <row r="3675">
      <c r="S3675" s="7677"/>
      <c r="V3675" s="7678"/>
    </row>
    <row r="3676">
      <c r="S3676" s="7679"/>
      <c r="V3676" s="7680"/>
    </row>
    <row r="3677">
      <c r="S3677" s="7681"/>
      <c r="V3677" s="7682"/>
    </row>
    <row r="3678">
      <c r="S3678" s="7683"/>
      <c r="V3678" s="7684"/>
    </row>
    <row r="3679">
      <c r="S3679" s="7685"/>
      <c r="V3679" s="7686"/>
    </row>
    <row r="3680">
      <c r="S3680" s="7687"/>
      <c r="V3680" s="7688"/>
    </row>
    <row r="3681">
      <c r="S3681" s="7689"/>
      <c r="V3681" s="7690"/>
    </row>
    <row r="3682">
      <c r="S3682" s="7691"/>
      <c r="V3682" s="7692"/>
    </row>
    <row r="3683">
      <c r="S3683" s="7693"/>
      <c r="V3683" s="7694"/>
    </row>
    <row r="3684">
      <c r="S3684" s="7695"/>
      <c r="V3684" s="7696"/>
    </row>
    <row r="3685">
      <c r="S3685" s="7697"/>
      <c r="V3685" s="7698"/>
    </row>
    <row r="3686">
      <c r="S3686" s="7699"/>
      <c r="V3686" s="7700"/>
    </row>
    <row r="3687">
      <c r="S3687" s="7701"/>
      <c r="V3687" s="7702"/>
    </row>
    <row r="3688">
      <c r="S3688" s="7703"/>
      <c r="V3688" s="7704"/>
    </row>
    <row r="3689">
      <c r="S3689" s="7705"/>
      <c r="V3689" s="7706"/>
    </row>
    <row r="3690">
      <c r="S3690" s="7707"/>
      <c r="V3690" s="7708"/>
    </row>
    <row r="3691">
      <c r="S3691" s="7709"/>
      <c r="V3691" s="7710"/>
    </row>
    <row r="3692">
      <c r="S3692" s="7711"/>
      <c r="V3692" s="7712"/>
    </row>
    <row r="3693">
      <c r="S3693" s="7713"/>
      <c r="V3693" s="7714"/>
    </row>
    <row r="3694">
      <c r="S3694" s="7715"/>
      <c r="V3694" s="7716"/>
    </row>
    <row r="3695">
      <c r="S3695" s="7717"/>
      <c r="V3695" s="7718"/>
    </row>
    <row r="3696">
      <c r="S3696" s="7719"/>
      <c r="V3696" s="7720"/>
    </row>
    <row r="3697">
      <c r="S3697" s="7721"/>
      <c r="V3697" s="7722"/>
    </row>
    <row r="3698">
      <c r="S3698" s="7723"/>
      <c r="V3698" s="7724"/>
    </row>
    <row r="3699">
      <c r="S3699" s="7725"/>
      <c r="V3699" s="7726"/>
    </row>
    <row r="3700">
      <c r="S3700" s="7727"/>
      <c r="V3700" s="7728"/>
    </row>
    <row r="3701">
      <c r="S3701" s="7729"/>
      <c r="V3701" s="7730"/>
    </row>
    <row r="3702">
      <c r="S3702" s="7731"/>
      <c r="V3702" s="7732"/>
    </row>
    <row r="3703">
      <c r="S3703" s="7733"/>
      <c r="V3703" s="7734"/>
    </row>
    <row r="3704">
      <c r="S3704" s="7735"/>
      <c r="V3704" s="7736"/>
    </row>
    <row r="3705">
      <c r="S3705" s="7737"/>
      <c r="V3705" s="7738"/>
    </row>
    <row r="3706">
      <c r="S3706" s="7739"/>
      <c r="V3706" s="7740"/>
    </row>
    <row r="3707">
      <c r="S3707" s="7741"/>
      <c r="V3707" s="7742"/>
    </row>
    <row r="3708">
      <c r="S3708" s="7743"/>
      <c r="V3708" s="7744"/>
    </row>
    <row r="3709">
      <c r="S3709" s="7745"/>
      <c r="V3709" s="7746"/>
    </row>
    <row r="3710">
      <c r="S3710" s="7747"/>
      <c r="V3710" s="7748"/>
    </row>
    <row r="3711">
      <c r="S3711" s="7749"/>
      <c r="V3711" s="7750"/>
    </row>
    <row r="3712">
      <c r="S3712" s="7751"/>
      <c r="V3712" s="7752"/>
    </row>
    <row r="3713">
      <c r="S3713" s="7753"/>
      <c r="V3713" s="7754"/>
    </row>
    <row r="3714">
      <c r="S3714" s="7755"/>
      <c r="V3714" s="7756"/>
    </row>
    <row r="3715">
      <c r="S3715" s="7757"/>
      <c r="V3715" s="7758"/>
    </row>
    <row r="3716">
      <c r="S3716" s="7759"/>
      <c r="V3716" s="7760"/>
    </row>
    <row r="3717">
      <c r="S3717" s="7761"/>
      <c r="V3717" s="7762"/>
    </row>
    <row r="3718">
      <c r="S3718" s="7763"/>
      <c r="V3718" s="7764"/>
    </row>
    <row r="3719">
      <c r="S3719" s="7765"/>
      <c r="V3719" s="7766"/>
    </row>
    <row r="3720">
      <c r="S3720" s="7767"/>
      <c r="V3720" s="7768"/>
    </row>
    <row r="3721">
      <c r="S3721" s="7769"/>
      <c r="V3721" s="7770"/>
    </row>
    <row r="3722">
      <c r="S3722" s="7771"/>
      <c r="V3722" s="7772"/>
    </row>
    <row r="3723">
      <c r="S3723" s="7773"/>
      <c r="V3723" s="7774"/>
    </row>
    <row r="3724">
      <c r="S3724" s="7775"/>
      <c r="V3724" s="7776"/>
    </row>
    <row r="3725">
      <c r="S3725" s="7777"/>
      <c r="V3725" s="7778"/>
    </row>
    <row r="3726">
      <c r="S3726" s="7779"/>
      <c r="V3726" s="7780"/>
    </row>
    <row r="3727">
      <c r="S3727" s="7781"/>
      <c r="V3727" s="7782"/>
    </row>
    <row r="3728">
      <c r="S3728" s="7783"/>
      <c r="V3728" s="7784"/>
    </row>
    <row r="3729">
      <c r="S3729" s="7785"/>
      <c r="V3729" s="7786"/>
    </row>
    <row r="3730">
      <c r="S3730" s="7787"/>
      <c r="V3730" s="7788"/>
    </row>
    <row r="3731">
      <c r="S3731" s="7789"/>
      <c r="V3731" s="7790"/>
    </row>
    <row r="3732">
      <c r="S3732" s="7791"/>
      <c r="V3732" s="7792"/>
    </row>
    <row r="3733">
      <c r="S3733" s="7793"/>
      <c r="V3733" s="7794"/>
    </row>
    <row r="3734">
      <c r="S3734" s="7795"/>
      <c r="V3734" s="7796"/>
    </row>
    <row r="3735">
      <c r="S3735" s="7797"/>
      <c r="V3735" s="7798"/>
    </row>
    <row r="3736">
      <c r="S3736" s="7799"/>
      <c r="V3736" s="7800"/>
    </row>
    <row r="3737">
      <c r="S3737" s="7801"/>
      <c r="V3737" s="7802"/>
    </row>
    <row r="3738">
      <c r="S3738" s="7803"/>
      <c r="V3738" s="7804"/>
    </row>
    <row r="3739">
      <c r="S3739" s="7805"/>
      <c r="V3739" s="7806"/>
    </row>
    <row r="3740">
      <c r="S3740" s="7807"/>
      <c r="V3740" s="7808"/>
    </row>
    <row r="3741">
      <c r="S3741" s="7809"/>
      <c r="V3741" s="7810"/>
    </row>
    <row r="3742">
      <c r="S3742" s="7811"/>
      <c r="V3742" s="7812"/>
    </row>
    <row r="3743">
      <c r="S3743" s="7813"/>
      <c r="V3743" s="7814"/>
    </row>
    <row r="3744">
      <c r="S3744" s="7815"/>
      <c r="V3744" s="7816"/>
    </row>
    <row r="3745">
      <c r="S3745" s="7817"/>
      <c r="V3745" s="7818"/>
    </row>
    <row r="3746">
      <c r="S3746" s="7819"/>
      <c r="V3746" s="7820"/>
    </row>
    <row r="3747">
      <c r="S3747" s="7821"/>
      <c r="V3747" s="7822"/>
    </row>
    <row r="3748">
      <c r="S3748" s="7823"/>
      <c r="V3748" s="7824"/>
    </row>
    <row r="3749">
      <c r="S3749" s="7825"/>
      <c r="V3749" s="7826"/>
    </row>
    <row r="3750">
      <c r="S3750" s="7827"/>
      <c r="V3750" s="7828"/>
    </row>
    <row r="3751">
      <c r="S3751" s="7829"/>
      <c r="V3751" s="7830"/>
    </row>
    <row r="3752">
      <c r="S3752" s="7831"/>
      <c r="V3752" s="7832"/>
    </row>
    <row r="3753">
      <c r="S3753" s="7833"/>
      <c r="V3753" s="7834"/>
    </row>
    <row r="3754">
      <c r="S3754" s="7835"/>
      <c r="V3754" s="7836"/>
    </row>
    <row r="3755">
      <c r="S3755" s="7837"/>
      <c r="V3755" s="7838"/>
    </row>
    <row r="3756">
      <c r="S3756" s="7839"/>
      <c r="V3756" s="7840"/>
    </row>
    <row r="3757">
      <c r="S3757" s="7841"/>
      <c r="V3757" s="7842"/>
    </row>
    <row r="3758">
      <c r="S3758" s="7843"/>
      <c r="V3758" s="7844"/>
    </row>
    <row r="3759">
      <c r="S3759" s="7845"/>
      <c r="V3759" s="7846"/>
    </row>
    <row r="3760">
      <c r="S3760" s="7847"/>
      <c r="V3760" s="7848"/>
    </row>
    <row r="3761">
      <c r="S3761" s="7849"/>
      <c r="V3761" s="7850"/>
    </row>
    <row r="3762">
      <c r="S3762" s="7851"/>
      <c r="V3762" s="7852"/>
    </row>
    <row r="3763">
      <c r="S3763" s="7853"/>
      <c r="V3763" s="7854"/>
    </row>
    <row r="3764">
      <c r="S3764" s="7855"/>
      <c r="V3764" s="7856"/>
    </row>
    <row r="3765">
      <c r="S3765" s="7857"/>
      <c r="V3765" s="7858"/>
    </row>
    <row r="3766">
      <c r="S3766" s="7859"/>
      <c r="V3766" s="7860"/>
    </row>
    <row r="3767">
      <c r="S3767" s="7861"/>
      <c r="V3767" s="7862"/>
    </row>
    <row r="3768">
      <c r="S3768" s="7863"/>
      <c r="V3768" s="7864"/>
    </row>
    <row r="3769">
      <c r="S3769" s="7865"/>
      <c r="V3769" s="7866"/>
    </row>
    <row r="3770">
      <c r="S3770" s="7867"/>
      <c r="V3770" s="7868"/>
    </row>
    <row r="3771">
      <c r="S3771" s="7869"/>
      <c r="V3771" s="7870"/>
    </row>
    <row r="3772">
      <c r="S3772" s="7871"/>
      <c r="V3772" s="7872"/>
    </row>
    <row r="3773">
      <c r="S3773" s="7873"/>
      <c r="V3773" s="7874"/>
    </row>
    <row r="3774">
      <c r="S3774" s="7875"/>
      <c r="V3774" s="7876"/>
    </row>
    <row r="3775">
      <c r="S3775" s="7877"/>
      <c r="V3775" s="7878"/>
    </row>
    <row r="3776">
      <c r="S3776" s="7879"/>
      <c r="V3776" s="7880"/>
    </row>
    <row r="3777">
      <c r="S3777" s="7881"/>
      <c r="V3777" s="7882"/>
    </row>
    <row r="3778">
      <c r="S3778" s="7883"/>
      <c r="V3778" s="7884"/>
    </row>
    <row r="3779">
      <c r="S3779" s="7885"/>
      <c r="V3779" s="7886"/>
    </row>
    <row r="3780">
      <c r="S3780" s="7887"/>
      <c r="V3780" s="7888"/>
    </row>
    <row r="3781">
      <c r="S3781" s="7889"/>
      <c r="V3781" s="7890"/>
    </row>
    <row r="3782">
      <c r="S3782" s="7891"/>
      <c r="V3782" s="7892"/>
    </row>
    <row r="3783">
      <c r="S3783" s="7893"/>
      <c r="V3783" s="7894"/>
    </row>
    <row r="3784">
      <c r="S3784" s="7895"/>
      <c r="V3784" s="7896"/>
    </row>
    <row r="3785">
      <c r="S3785" s="7897"/>
      <c r="V3785" s="7898"/>
    </row>
    <row r="3786">
      <c r="S3786" s="7899"/>
      <c r="V3786" s="7900"/>
    </row>
    <row r="3787">
      <c r="S3787" s="7901"/>
      <c r="V3787" s="7902"/>
    </row>
    <row r="3788">
      <c r="S3788" s="7903"/>
      <c r="V3788" s="7904"/>
    </row>
    <row r="3789">
      <c r="S3789" s="7905"/>
      <c r="V3789" s="7906"/>
    </row>
    <row r="3790">
      <c r="S3790" s="7907"/>
      <c r="V3790" s="7908"/>
    </row>
    <row r="3791">
      <c r="S3791" s="7909"/>
      <c r="V3791" s="7910"/>
    </row>
    <row r="3792">
      <c r="S3792" s="7911"/>
      <c r="V3792" s="7912"/>
    </row>
    <row r="3793">
      <c r="S3793" s="7913"/>
      <c r="V3793" s="7914"/>
    </row>
    <row r="3794">
      <c r="S3794" s="7915"/>
      <c r="V3794" s="7916"/>
    </row>
    <row r="3795">
      <c r="S3795" s="7917"/>
      <c r="V3795" s="7918"/>
    </row>
    <row r="3796">
      <c r="S3796" s="7919"/>
      <c r="V3796" s="7920"/>
    </row>
    <row r="3797">
      <c r="S3797" s="7921"/>
      <c r="V3797" s="7922"/>
    </row>
    <row r="3798">
      <c r="S3798" s="7923"/>
      <c r="V3798" s="7924"/>
    </row>
    <row r="3799">
      <c r="S3799" s="7925"/>
      <c r="V3799" s="7926"/>
    </row>
    <row r="3800">
      <c r="S3800" s="7927"/>
      <c r="V3800" s="7928"/>
    </row>
    <row r="3801">
      <c r="S3801" s="7929"/>
      <c r="V3801" s="7930"/>
    </row>
    <row r="3802">
      <c r="S3802" s="7931"/>
      <c r="V3802" s="7932"/>
    </row>
    <row r="3803">
      <c r="S3803" s="7933"/>
      <c r="V3803" s="7934"/>
    </row>
    <row r="3804">
      <c r="S3804" s="7935"/>
      <c r="V3804" s="7936"/>
    </row>
    <row r="3805">
      <c r="S3805" s="7937"/>
      <c r="V3805" s="7938"/>
    </row>
    <row r="3806">
      <c r="S3806" s="7939"/>
      <c r="V3806" s="7940"/>
    </row>
    <row r="3807">
      <c r="S3807" s="7941"/>
      <c r="V3807" s="7942"/>
    </row>
    <row r="3808">
      <c r="S3808" s="7943"/>
      <c r="V3808" s="7944"/>
    </row>
    <row r="3809">
      <c r="S3809" s="7945"/>
      <c r="V3809" s="7946"/>
    </row>
    <row r="3810">
      <c r="S3810" s="7947"/>
      <c r="V3810" s="7948"/>
    </row>
    <row r="3811">
      <c r="S3811" s="7949"/>
      <c r="V3811" s="7950"/>
    </row>
    <row r="3812">
      <c r="S3812" s="7951"/>
      <c r="V3812" s="7952"/>
    </row>
    <row r="3813">
      <c r="S3813" s="7953"/>
      <c r="V3813" s="7954"/>
    </row>
    <row r="3814">
      <c r="S3814" s="7955"/>
      <c r="V3814" s="7956"/>
    </row>
    <row r="3815">
      <c r="S3815" s="7957"/>
      <c r="V3815" s="7958"/>
    </row>
    <row r="3816">
      <c r="S3816" s="7959"/>
      <c r="V3816" s="7960"/>
    </row>
    <row r="3817">
      <c r="S3817" s="7961"/>
      <c r="V3817" s="7962"/>
    </row>
    <row r="3818">
      <c r="S3818" s="7963"/>
      <c r="V3818" s="7964"/>
    </row>
    <row r="3819">
      <c r="S3819" s="7965"/>
      <c r="V3819" s="7966"/>
    </row>
    <row r="3820">
      <c r="S3820" s="7967"/>
      <c r="V3820" s="7968"/>
    </row>
    <row r="3821">
      <c r="S3821" s="7969"/>
      <c r="V3821" s="7970"/>
    </row>
    <row r="3822">
      <c r="S3822" s="7971"/>
      <c r="V3822" s="7972"/>
    </row>
    <row r="3823">
      <c r="S3823" s="7973"/>
      <c r="V3823" s="7974"/>
    </row>
    <row r="3824">
      <c r="S3824" s="7975"/>
      <c r="V3824" s="7976"/>
    </row>
    <row r="3825">
      <c r="S3825" s="7977"/>
      <c r="V3825" s="7978"/>
    </row>
    <row r="3826">
      <c r="S3826" s="7979"/>
      <c r="V3826" s="7980"/>
    </row>
    <row r="3827">
      <c r="S3827" s="7981"/>
      <c r="V3827" s="7982"/>
    </row>
    <row r="3828">
      <c r="S3828" s="7983"/>
      <c r="V3828" s="7984"/>
    </row>
    <row r="3829">
      <c r="S3829" s="7985"/>
      <c r="V3829" s="7986"/>
    </row>
    <row r="3830">
      <c r="S3830" s="7987"/>
      <c r="V3830" s="7988"/>
    </row>
    <row r="3831">
      <c r="S3831" s="7989"/>
      <c r="V3831" s="7990"/>
    </row>
    <row r="3832">
      <c r="S3832" s="7991"/>
      <c r="V3832" s="7992"/>
    </row>
    <row r="3833">
      <c r="S3833" s="7993"/>
      <c r="V3833" s="7994"/>
    </row>
    <row r="3834">
      <c r="S3834" s="7995"/>
      <c r="V3834" s="7996"/>
    </row>
    <row r="3835">
      <c r="S3835" s="7997"/>
      <c r="V3835" s="7998"/>
    </row>
    <row r="3836">
      <c r="S3836" s="7999"/>
      <c r="V3836" s="8000"/>
    </row>
    <row r="3837">
      <c r="S3837" s="8001"/>
      <c r="V3837" s="8002"/>
    </row>
    <row r="3838">
      <c r="S3838" s="8003"/>
      <c r="V3838" s="8004"/>
    </row>
    <row r="3839">
      <c r="S3839" s="8005"/>
      <c r="V3839" s="8006"/>
    </row>
    <row r="3840">
      <c r="S3840" s="8007"/>
      <c r="V3840" s="8008"/>
    </row>
    <row r="3841">
      <c r="S3841" s="8009"/>
      <c r="V3841" s="8010"/>
    </row>
    <row r="3842">
      <c r="S3842" s="8011"/>
      <c r="V3842" s="8012"/>
    </row>
    <row r="3843">
      <c r="S3843" s="8013"/>
      <c r="V3843" s="8014"/>
    </row>
    <row r="3844">
      <c r="S3844" s="8015"/>
      <c r="V3844" s="8016"/>
    </row>
    <row r="3845">
      <c r="S3845" s="8017"/>
      <c r="V3845" s="8018"/>
    </row>
    <row r="3846">
      <c r="S3846" s="8019"/>
      <c r="V3846" s="8020"/>
    </row>
    <row r="3847">
      <c r="S3847" s="8021"/>
      <c r="V3847" s="8022"/>
    </row>
    <row r="3848">
      <c r="S3848" s="8023"/>
      <c r="V3848" s="8024"/>
    </row>
    <row r="3849">
      <c r="S3849" s="8025"/>
      <c r="V3849" s="8026"/>
    </row>
    <row r="3850">
      <c r="S3850" s="8027"/>
      <c r="V3850" s="8028"/>
    </row>
    <row r="3851">
      <c r="S3851" s="8029"/>
      <c r="V3851" s="8030"/>
    </row>
    <row r="3852">
      <c r="S3852" s="8031"/>
      <c r="V3852" s="8032"/>
    </row>
    <row r="3853">
      <c r="S3853" s="8033"/>
      <c r="V3853" s="8034"/>
    </row>
    <row r="3854">
      <c r="S3854" s="8035"/>
      <c r="V3854" s="8036"/>
    </row>
    <row r="3855">
      <c r="S3855" s="8037"/>
      <c r="V3855" s="8038"/>
    </row>
    <row r="3856">
      <c r="S3856" s="8039"/>
      <c r="V3856" s="8040"/>
    </row>
    <row r="3857">
      <c r="S3857" s="8041"/>
      <c r="V3857" s="8042"/>
    </row>
    <row r="3858">
      <c r="S3858" s="8043"/>
      <c r="V3858" s="8044"/>
    </row>
    <row r="3859">
      <c r="S3859" s="8045"/>
      <c r="V3859" s="8046"/>
    </row>
    <row r="3860">
      <c r="S3860" s="8047"/>
      <c r="V3860" s="8048"/>
    </row>
    <row r="3861">
      <c r="S3861" s="8049"/>
      <c r="V3861" s="8050"/>
    </row>
    <row r="3862">
      <c r="S3862" s="8051"/>
      <c r="V3862" s="8052"/>
    </row>
    <row r="3863">
      <c r="S3863" s="8053"/>
      <c r="V3863" s="8054"/>
    </row>
    <row r="3864">
      <c r="S3864" s="8055"/>
      <c r="V3864" s="8056"/>
    </row>
    <row r="3865">
      <c r="S3865" s="8057"/>
      <c r="V3865" s="8058"/>
    </row>
    <row r="3866">
      <c r="S3866" s="8059"/>
      <c r="V3866" s="8060"/>
    </row>
    <row r="3867">
      <c r="S3867" s="8061"/>
      <c r="V3867" s="8062"/>
    </row>
    <row r="3868">
      <c r="S3868" s="8063"/>
      <c r="V3868" s="8064"/>
    </row>
    <row r="3869">
      <c r="S3869" s="8065"/>
      <c r="V3869" s="8066"/>
    </row>
    <row r="3870">
      <c r="S3870" s="8067"/>
      <c r="V3870" s="8068"/>
    </row>
    <row r="3871">
      <c r="S3871" s="8069"/>
      <c r="V3871" s="8070"/>
    </row>
    <row r="3872">
      <c r="S3872" s="8071"/>
      <c r="V3872" s="8072"/>
    </row>
    <row r="3873">
      <c r="S3873" s="8073"/>
      <c r="V3873" s="8074"/>
    </row>
    <row r="3874">
      <c r="S3874" s="8075"/>
      <c r="V3874" s="8076"/>
    </row>
    <row r="3875">
      <c r="S3875" s="8077"/>
      <c r="V3875" s="8078"/>
    </row>
    <row r="3876">
      <c r="S3876" s="8079"/>
      <c r="V3876" s="8080"/>
    </row>
    <row r="3877">
      <c r="S3877" s="8081"/>
      <c r="V3877" s="8082"/>
    </row>
    <row r="3878">
      <c r="S3878" s="8083"/>
      <c r="V3878" s="8084"/>
    </row>
    <row r="3879">
      <c r="S3879" s="8085"/>
      <c r="V3879" s="8086"/>
    </row>
    <row r="3880">
      <c r="S3880" s="8087"/>
      <c r="V3880" s="8088"/>
    </row>
    <row r="3881">
      <c r="S3881" s="8089"/>
      <c r="V3881" s="8090"/>
    </row>
    <row r="3882">
      <c r="S3882" s="8091"/>
      <c r="V3882" s="8092"/>
    </row>
    <row r="3883">
      <c r="S3883" s="8093"/>
      <c r="V3883" s="8094"/>
    </row>
    <row r="3884">
      <c r="S3884" s="8095"/>
      <c r="V3884" s="8096"/>
    </row>
    <row r="3885">
      <c r="S3885" s="8097"/>
      <c r="V3885" s="8098"/>
    </row>
    <row r="3886">
      <c r="S3886" s="8099"/>
      <c r="V3886" s="8100"/>
    </row>
    <row r="3887">
      <c r="S3887" s="8101"/>
      <c r="V3887" s="8102"/>
    </row>
    <row r="3888">
      <c r="S3888" s="8103"/>
      <c r="V3888" s="8104"/>
    </row>
    <row r="3889">
      <c r="S3889" s="8105"/>
      <c r="V3889" s="8106"/>
    </row>
    <row r="3890">
      <c r="S3890" s="8107"/>
      <c r="V3890" s="8108"/>
    </row>
    <row r="3891">
      <c r="S3891" s="8109"/>
      <c r="V3891" s="8110"/>
    </row>
    <row r="3892">
      <c r="S3892" s="8111"/>
      <c r="V3892" s="8112"/>
    </row>
    <row r="3893">
      <c r="S3893" s="8113"/>
      <c r="V3893" s="8114"/>
    </row>
    <row r="3894">
      <c r="S3894" s="8115"/>
      <c r="V3894" s="8116"/>
    </row>
    <row r="3895">
      <c r="S3895" s="8117"/>
      <c r="V3895" s="8118"/>
    </row>
    <row r="3896">
      <c r="S3896" s="8119"/>
      <c r="V3896" s="8120"/>
    </row>
    <row r="3897">
      <c r="S3897" s="8121"/>
      <c r="V3897" s="8122"/>
    </row>
    <row r="3898">
      <c r="S3898" s="8123"/>
      <c r="V3898" s="8124"/>
    </row>
    <row r="3899">
      <c r="S3899" s="8125"/>
      <c r="V3899" s="8126"/>
    </row>
    <row r="3900">
      <c r="S3900" s="8127"/>
      <c r="V3900" s="8128"/>
    </row>
    <row r="3901">
      <c r="S3901" s="8129"/>
      <c r="V3901" s="8130"/>
    </row>
    <row r="3902">
      <c r="S3902" s="8131"/>
      <c r="V3902" s="8132"/>
    </row>
    <row r="3903">
      <c r="S3903" s="8133"/>
      <c r="V3903" s="8134"/>
    </row>
    <row r="3904">
      <c r="S3904" s="8135"/>
      <c r="V3904" s="8136"/>
    </row>
    <row r="3905">
      <c r="S3905" s="8137"/>
      <c r="V3905" s="8138"/>
    </row>
    <row r="3906">
      <c r="S3906" s="8139"/>
      <c r="V3906" s="8140"/>
    </row>
    <row r="3907">
      <c r="S3907" s="8141"/>
      <c r="V3907" s="8142"/>
    </row>
    <row r="3908">
      <c r="S3908" s="8143"/>
      <c r="V3908" s="8144"/>
    </row>
    <row r="3909">
      <c r="S3909" s="8145"/>
      <c r="V3909" s="8146"/>
    </row>
    <row r="3910">
      <c r="S3910" s="8147"/>
      <c r="V3910" s="8148"/>
    </row>
    <row r="3911">
      <c r="S3911" s="8149"/>
      <c r="V3911" s="8150"/>
    </row>
    <row r="3912">
      <c r="S3912" s="8151"/>
      <c r="V3912" s="8152"/>
    </row>
    <row r="3913">
      <c r="S3913" s="8153"/>
      <c r="V3913" s="8154"/>
    </row>
    <row r="3914">
      <c r="S3914" s="8155"/>
      <c r="V3914" s="8156"/>
    </row>
    <row r="3915">
      <c r="S3915" s="8157"/>
      <c r="V3915" s="8158"/>
    </row>
    <row r="3916">
      <c r="S3916" s="8159"/>
      <c r="V3916" s="8160"/>
    </row>
    <row r="3917">
      <c r="S3917" s="8161"/>
      <c r="V3917" s="8162"/>
    </row>
    <row r="3918">
      <c r="S3918" s="8163"/>
      <c r="V3918" s="8164"/>
    </row>
    <row r="3919">
      <c r="S3919" s="8165"/>
      <c r="V3919" s="8166"/>
    </row>
    <row r="3920">
      <c r="S3920" s="8167"/>
      <c r="V3920" s="8168"/>
    </row>
    <row r="3921">
      <c r="S3921" s="8169"/>
      <c r="V3921" s="8170"/>
    </row>
    <row r="3922">
      <c r="S3922" s="8171"/>
      <c r="V3922" s="8172"/>
    </row>
    <row r="3923">
      <c r="S3923" s="8173"/>
      <c r="V3923" s="8174"/>
    </row>
    <row r="3924">
      <c r="S3924" s="8175"/>
      <c r="V3924" s="8176"/>
    </row>
    <row r="3925">
      <c r="S3925" s="8177"/>
      <c r="V3925" s="8178"/>
    </row>
    <row r="3926">
      <c r="S3926" s="8179"/>
      <c r="V3926" s="8180"/>
    </row>
    <row r="3927">
      <c r="S3927" s="8181"/>
      <c r="V3927" s="8182"/>
    </row>
    <row r="3928">
      <c r="S3928" s="8183"/>
      <c r="V3928" s="8184"/>
    </row>
    <row r="3929">
      <c r="S3929" s="8185"/>
      <c r="V3929" s="8186"/>
    </row>
    <row r="3930">
      <c r="S3930" s="8187"/>
      <c r="V3930" s="8188"/>
    </row>
    <row r="3931">
      <c r="S3931" s="8189"/>
      <c r="V3931" s="8190"/>
    </row>
    <row r="3932">
      <c r="S3932" s="8191"/>
      <c r="V3932" s="8192"/>
    </row>
    <row r="3933">
      <c r="S3933" s="8193"/>
      <c r="V3933" s="8194"/>
    </row>
    <row r="3934">
      <c r="S3934" s="8195"/>
      <c r="V3934" s="8196"/>
    </row>
    <row r="3935">
      <c r="S3935" s="8197"/>
      <c r="V3935" s="8198"/>
    </row>
    <row r="3936">
      <c r="S3936" s="8199"/>
      <c r="V3936" s="8200"/>
    </row>
    <row r="3937">
      <c r="S3937" s="8201"/>
      <c r="V3937" s="8202"/>
    </row>
    <row r="3938">
      <c r="S3938" s="8203"/>
      <c r="V3938" s="8204"/>
    </row>
    <row r="3939">
      <c r="S3939" s="8205"/>
      <c r="V3939" s="8206"/>
    </row>
    <row r="3940">
      <c r="S3940" s="8207"/>
      <c r="V3940" s="8208"/>
    </row>
    <row r="3941">
      <c r="S3941" s="8209"/>
      <c r="V3941" s="8210"/>
    </row>
    <row r="3942">
      <c r="S3942" s="8211"/>
      <c r="V3942" s="8212"/>
    </row>
    <row r="3943">
      <c r="S3943" s="8213"/>
      <c r="V3943" s="8214"/>
    </row>
    <row r="3944">
      <c r="S3944" s="8215"/>
      <c r="V3944" s="8216"/>
    </row>
    <row r="3945">
      <c r="S3945" s="8217"/>
      <c r="V3945" s="8218"/>
    </row>
    <row r="3946">
      <c r="S3946" s="8219"/>
      <c r="V3946" s="8220"/>
    </row>
    <row r="3947">
      <c r="S3947" s="8221"/>
      <c r="V3947" s="8222"/>
    </row>
    <row r="3948">
      <c r="S3948" s="8223"/>
      <c r="V3948" s="8224"/>
    </row>
    <row r="3949">
      <c r="S3949" s="8225"/>
      <c r="V3949" s="8226"/>
    </row>
    <row r="3950">
      <c r="S3950" s="8227"/>
      <c r="V3950" s="8228"/>
    </row>
    <row r="3951">
      <c r="S3951" s="8229"/>
      <c r="V3951" s="8230"/>
    </row>
    <row r="3952">
      <c r="S3952" s="8231"/>
      <c r="V3952" s="8232"/>
    </row>
    <row r="3953">
      <c r="S3953" s="8233"/>
      <c r="V3953" s="8234"/>
    </row>
    <row r="3954">
      <c r="S3954" s="8235"/>
      <c r="V3954" s="8236"/>
    </row>
    <row r="3955">
      <c r="S3955" s="8237"/>
      <c r="V3955" s="8238"/>
    </row>
    <row r="3956">
      <c r="S3956" s="8239"/>
      <c r="V3956" s="8240"/>
    </row>
    <row r="3957">
      <c r="S3957" s="8241"/>
      <c r="V3957" s="8242"/>
    </row>
    <row r="3958">
      <c r="S3958" s="8243"/>
      <c r="V3958" s="8244"/>
    </row>
    <row r="3959">
      <c r="S3959" s="8245"/>
      <c r="V3959" s="8246"/>
    </row>
    <row r="3960">
      <c r="S3960" s="8247"/>
      <c r="V3960" s="8248"/>
    </row>
    <row r="3961">
      <c r="S3961" s="8249"/>
      <c r="V3961" s="8250"/>
    </row>
    <row r="3962">
      <c r="S3962" s="8251"/>
      <c r="V3962" s="8252"/>
    </row>
    <row r="3963">
      <c r="S3963" s="8253"/>
      <c r="V3963" s="8254"/>
    </row>
    <row r="3964">
      <c r="S3964" s="8255"/>
      <c r="V3964" s="8256"/>
    </row>
    <row r="3965">
      <c r="S3965" s="8257"/>
      <c r="V3965" s="8258"/>
    </row>
    <row r="3966">
      <c r="S3966" s="8259"/>
      <c r="V3966" s="8260"/>
    </row>
    <row r="3967">
      <c r="S3967" s="8261"/>
      <c r="V3967" s="8262"/>
    </row>
    <row r="3968">
      <c r="S3968" s="8263"/>
      <c r="V3968" s="8264"/>
    </row>
    <row r="3969">
      <c r="S3969" s="8265"/>
      <c r="V3969" s="8266"/>
    </row>
    <row r="3970">
      <c r="S3970" s="8267"/>
      <c r="V3970" s="8268"/>
    </row>
    <row r="3971">
      <c r="S3971" s="8269"/>
      <c r="V3971" s="8270"/>
    </row>
    <row r="3972">
      <c r="S3972" s="8271"/>
      <c r="V3972" s="8272"/>
    </row>
    <row r="3973">
      <c r="S3973" s="8273"/>
      <c r="V3973" s="8274"/>
    </row>
    <row r="3974">
      <c r="S3974" s="8275"/>
      <c r="V3974" s="8276"/>
    </row>
    <row r="3975">
      <c r="S3975" s="8277"/>
      <c r="V3975" s="8278"/>
    </row>
    <row r="3976">
      <c r="S3976" s="8279"/>
      <c r="V3976" s="8280"/>
    </row>
    <row r="3977">
      <c r="S3977" s="8281"/>
      <c r="V3977" s="8282"/>
    </row>
    <row r="3978">
      <c r="S3978" s="8283"/>
      <c r="V3978" s="8284"/>
    </row>
    <row r="3979">
      <c r="S3979" s="8285"/>
      <c r="V3979" s="8286"/>
    </row>
    <row r="3980">
      <c r="S3980" s="8287"/>
      <c r="V3980" s="8288"/>
    </row>
    <row r="3981">
      <c r="S3981" s="8289"/>
      <c r="V3981" s="8290"/>
    </row>
    <row r="3982">
      <c r="S3982" s="8291"/>
      <c r="V3982" s="8292"/>
    </row>
    <row r="3983">
      <c r="S3983" s="8293"/>
      <c r="V3983" s="8294"/>
    </row>
    <row r="3984">
      <c r="S3984" s="8295"/>
      <c r="V3984" s="8296"/>
    </row>
    <row r="3985">
      <c r="S3985" s="8297"/>
      <c r="V3985" s="8298"/>
    </row>
    <row r="3986">
      <c r="S3986" s="8299"/>
      <c r="V3986" s="8300"/>
    </row>
    <row r="3987">
      <c r="S3987" s="8301"/>
      <c r="V3987" s="8302"/>
    </row>
    <row r="3988">
      <c r="S3988" s="8303"/>
      <c r="V3988" s="8304"/>
    </row>
    <row r="3989">
      <c r="S3989" s="8305"/>
      <c r="V3989" s="8306"/>
    </row>
    <row r="3990">
      <c r="S3990" s="8307"/>
      <c r="V3990" s="8308"/>
    </row>
    <row r="3991">
      <c r="S3991" s="8309"/>
      <c r="V3991" s="8310"/>
    </row>
    <row r="3992">
      <c r="S3992" s="8311"/>
      <c r="V3992" s="8312"/>
    </row>
    <row r="3993">
      <c r="S3993" s="8313"/>
      <c r="V3993" s="8314"/>
    </row>
    <row r="3994">
      <c r="S3994" s="8315"/>
      <c r="V3994" s="8316"/>
    </row>
    <row r="3995">
      <c r="S3995" s="8317"/>
      <c r="V3995" s="8318"/>
    </row>
    <row r="3996">
      <c r="S3996" s="8319"/>
      <c r="V3996" s="8320"/>
    </row>
    <row r="3997">
      <c r="S3997" s="8321"/>
      <c r="V3997" s="8322"/>
    </row>
    <row r="3998">
      <c r="S3998" s="8323"/>
      <c r="V3998" s="8324"/>
    </row>
    <row r="3999">
      <c r="S3999" s="8325"/>
      <c r="V3999" s="8326"/>
    </row>
    <row r="4000">
      <c r="S4000" s="8327"/>
      <c r="V4000" s="8328"/>
    </row>
    <row r="4001">
      <c r="S4001" s="8329"/>
      <c r="V4001" s="8330"/>
    </row>
    <row r="4002">
      <c r="S4002" s="8331"/>
      <c r="V4002" s="8332"/>
    </row>
    <row r="4003">
      <c r="S4003" s="8333"/>
      <c r="V4003" s="8334"/>
    </row>
    <row r="4004">
      <c r="S4004" s="8335"/>
      <c r="V4004" s="8336"/>
    </row>
    <row r="4005">
      <c r="S4005" s="8337"/>
      <c r="V4005" s="8338"/>
    </row>
    <row r="4006">
      <c r="S4006" s="8339"/>
      <c r="V4006" s="8340"/>
    </row>
    <row r="4007">
      <c r="S4007" s="8341"/>
      <c r="V4007" s="8342"/>
    </row>
    <row r="4008">
      <c r="S4008" s="8343"/>
      <c r="V4008" s="8344"/>
    </row>
    <row r="4009">
      <c r="S4009" s="8345"/>
      <c r="V4009" s="8346"/>
    </row>
    <row r="4010">
      <c r="S4010" s="8347"/>
      <c r="V4010" s="8348"/>
    </row>
    <row r="4011">
      <c r="S4011" s="8349"/>
      <c r="V4011" s="8350"/>
    </row>
    <row r="4012">
      <c r="S4012" s="8351"/>
      <c r="V4012" s="8352"/>
    </row>
    <row r="4013">
      <c r="S4013" s="8353"/>
      <c r="V4013" s="8354"/>
    </row>
    <row r="4014">
      <c r="S4014" s="8355"/>
      <c r="V4014" s="8356"/>
    </row>
    <row r="4015">
      <c r="S4015" s="8357"/>
      <c r="V4015" s="8358"/>
    </row>
    <row r="4016">
      <c r="S4016" s="8359"/>
      <c r="V4016" s="8360"/>
    </row>
    <row r="4017">
      <c r="S4017" s="8361"/>
      <c r="V4017" s="8362"/>
    </row>
    <row r="4018">
      <c r="S4018" s="8363"/>
      <c r="V4018" s="8364"/>
    </row>
    <row r="4019">
      <c r="S4019" s="8365"/>
      <c r="V4019" s="8366"/>
    </row>
    <row r="4020">
      <c r="S4020" s="8367"/>
      <c r="V4020" s="8368"/>
    </row>
    <row r="4021">
      <c r="S4021" s="8369"/>
      <c r="V4021" s="8370"/>
    </row>
    <row r="4022">
      <c r="S4022" s="8371"/>
      <c r="V4022" s="8372"/>
    </row>
    <row r="4023">
      <c r="S4023" s="8373"/>
      <c r="V4023" s="8374"/>
    </row>
    <row r="4024">
      <c r="S4024" s="8375"/>
      <c r="V4024" s="8376"/>
    </row>
    <row r="4025">
      <c r="S4025" s="8377"/>
      <c r="V4025" s="8378"/>
    </row>
    <row r="4026">
      <c r="S4026" s="8379"/>
      <c r="V4026" s="8380"/>
    </row>
    <row r="4027">
      <c r="S4027" s="8381"/>
      <c r="V4027" s="8382"/>
    </row>
    <row r="4028">
      <c r="S4028" s="8383"/>
      <c r="V4028" s="8384"/>
    </row>
    <row r="4029">
      <c r="S4029" s="8385"/>
      <c r="V4029" s="8386"/>
    </row>
    <row r="4030">
      <c r="S4030" s="8387"/>
      <c r="V4030" s="8388"/>
    </row>
    <row r="4031">
      <c r="S4031" s="8389"/>
      <c r="V4031" s="8390"/>
    </row>
    <row r="4032">
      <c r="S4032" s="8391"/>
      <c r="V4032" s="8392"/>
    </row>
    <row r="4033">
      <c r="S4033" s="8393"/>
      <c r="V4033" s="8394"/>
    </row>
    <row r="4034">
      <c r="S4034" s="8395"/>
      <c r="V4034" s="8396"/>
    </row>
    <row r="4035">
      <c r="S4035" s="8397"/>
      <c r="V4035" s="8398"/>
    </row>
    <row r="4036">
      <c r="S4036" s="8399"/>
      <c r="V4036" s="8400"/>
    </row>
    <row r="4037">
      <c r="S4037" s="8401"/>
      <c r="V4037" s="8402"/>
    </row>
    <row r="4038">
      <c r="S4038" s="8403"/>
      <c r="V4038" s="8404"/>
    </row>
    <row r="4039">
      <c r="S4039" s="8405"/>
      <c r="V4039" s="8406"/>
    </row>
    <row r="4040">
      <c r="S4040" s="8407"/>
      <c r="V4040" s="8408"/>
    </row>
    <row r="4041">
      <c r="S4041" s="8409"/>
      <c r="V4041" s="8410"/>
    </row>
    <row r="4042">
      <c r="S4042" s="8411"/>
      <c r="V4042" s="8412"/>
    </row>
    <row r="4043">
      <c r="S4043" s="8413"/>
      <c r="V4043" s="8414"/>
    </row>
    <row r="4044">
      <c r="S4044" s="8415"/>
      <c r="V4044" s="8416"/>
    </row>
    <row r="4045">
      <c r="S4045" s="8417"/>
      <c r="V4045" s="8418"/>
    </row>
    <row r="4046">
      <c r="S4046" s="8419"/>
      <c r="V4046" s="8420"/>
    </row>
    <row r="4047">
      <c r="S4047" s="8421"/>
      <c r="V4047" s="8422"/>
    </row>
    <row r="4048">
      <c r="S4048" s="8423"/>
      <c r="V4048" s="8424"/>
    </row>
    <row r="4049">
      <c r="S4049" s="8425"/>
      <c r="V4049" s="8426"/>
    </row>
    <row r="4050">
      <c r="S4050" s="8427"/>
      <c r="V4050" s="8428"/>
    </row>
    <row r="4051">
      <c r="S4051" s="8429"/>
      <c r="V4051" s="8430"/>
    </row>
    <row r="4052">
      <c r="S4052" s="8431"/>
      <c r="V4052" s="8432"/>
    </row>
    <row r="4053">
      <c r="S4053" s="8433"/>
      <c r="V4053" s="8434"/>
    </row>
    <row r="4054">
      <c r="S4054" s="8435"/>
      <c r="V4054" s="8436"/>
    </row>
    <row r="4055">
      <c r="S4055" s="8437"/>
      <c r="V4055" s="8438"/>
    </row>
    <row r="4056">
      <c r="S4056" s="8439"/>
      <c r="V4056" s="8440"/>
    </row>
    <row r="4057">
      <c r="S4057" s="8441"/>
      <c r="V4057" s="8442"/>
    </row>
    <row r="4058">
      <c r="S4058" s="8443"/>
      <c r="V4058" s="8444"/>
    </row>
    <row r="4059">
      <c r="S4059" s="8445"/>
      <c r="V4059" s="8446"/>
    </row>
    <row r="4060">
      <c r="S4060" s="8447"/>
      <c r="V4060" s="8448"/>
    </row>
    <row r="4061">
      <c r="S4061" s="8449"/>
      <c r="V4061" s="8450"/>
    </row>
    <row r="4062">
      <c r="S4062" s="8451"/>
      <c r="V4062" s="8452"/>
    </row>
    <row r="4063">
      <c r="S4063" s="8453"/>
      <c r="V4063" s="8454"/>
    </row>
    <row r="4064">
      <c r="S4064" s="8455"/>
      <c r="V4064" s="8456"/>
    </row>
    <row r="4065">
      <c r="S4065" s="8457"/>
      <c r="V4065" s="8458"/>
    </row>
    <row r="4066">
      <c r="S4066" s="8459"/>
      <c r="V4066" s="8460"/>
    </row>
    <row r="4067">
      <c r="S4067" s="8461"/>
      <c r="V4067" s="8462"/>
    </row>
    <row r="4068">
      <c r="S4068" s="8463"/>
      <c r="V4068" s="8464"/>
    </row>
    <row r="4069">
      <c r="S4069" s="8465"/>
      <c r="V4069" s="8466"/>
    </row>
    <row r="4070">
      <c r="S4070" s="8467"/>
      <c r="V4070" s="8468"/>
    </row>
    <row r="4071">
      <c r="S4071" s="8469"/>
      <c r="V4071" s="8470"/>
    </row>
    <row r="4072">
      <c r="S4072" s="8471"/>
      <c r="V4072" s="8472"/>
    </row>
    <row r="4073">
      <c r="S4073" s="8473"/>
      <c r="V4073" s="8474"/>
    </row>
    <row r="4074">
      <c r="S4074" s="8475"/>
      <c r="V4074" s="8476"/>
    </row>
    <row r="4075">
      <c r="S4075" s="8477"/>
      <c r="V4075" s="8478"/>
    </row>
    <row r="4076">
      <c r="S4076" s="8479"/>
      <c r="V4076" s="8480"/>
    </row>
    <row r="4077">
      <c r="S4077" s="8481"/>
      <c r="V4077" s="8482"/>
    </row>
    <row r="4078">
      <c r="S4078" s="8483"/>
      <c r="V4078" s="8484"/>
    </row>
    <row r="4079">
      <c r="S4079" s="8485"/>
      <c r="V4079" s="8486"/>
    </row>
    <row r="4080">
      <c r="S4080" s="8487"/>
      <c r="V4080" s="8488"/>
    </row>
    <row r="4081">
      <c r="S4081" s="8489"/>
      <c r="V4081" s="8490"/>
    </row>
    <row r="4082">
      <c r="S4082" s="8491"/>
      <c r="V4082" s="8492"/>
    </row>
    <row r="4083">
      <c r="S4083" s="8493"/>
      <c r="V4083" s="8494"/>
    </row>
    <row r="4084">
      <c r="S4084" s="8495"/>
      <c r="V4084" s="8496"/>
    </row>
    <row r="4085">
      <c r="S4085" s="8497"/>
      <c r="V4085" s="8498"/>
    </row>
    <row r="4086">
      <c r="S4086" s="8499"/>
      <c r="V4086" s="8500"/>
    </row>
    <row r="4087">
      <c r="S4087" s="8501"/>
      <c r="V4087" s="8502"/>
    </row>
    <row r="4088">
      <c r="S4088" s="8503"/>
      <c r="V4088" s="8504"/>
    </row>
    <row r="4089">
      <c r="S4089" s="8505"/>
      <c r="V4089" s="8506"/>
    </row>
    <row r="4090">
      <c r="S4090" s="8507"/>
      <c r="V4090" s="8508"/>
    </row>
    <row r="4091">
      <c r="S4091" s="8509"/>
      <c r="V4091" s="8510"/>
    </row>
    <row r="4092">
      <c r="S4092" s="8511"/>
      <c r="V4092" s="8512"/>
    </row>
    <row r="4093">
      <c r="S4093" s="8513"/>
      <c r="V4093" s="8514"/>
    </row>
    <row r="4094">
      <c r="S4094" s="8515"/>
      <c r="V4094" s="8516"/>
    </row>
    <row r="4095">
      <c r="S4095" s="8517"/>
      <c r="V4095" s="8518"/>
    </row>
    <row r="4096">
      <c r="S4096" s="8519"/>
      <c r="V4096" s="8520"/>
    </row>
    <row r="4097">
      <c r="S4097" s="8521"/>
      <c r="V4097" s="8522"/>
    </row>
    <row r="4098">
      <c r="S4098" s="8523"/>
      <c r="V4098" s="8524"/>
    </row>
    <row r="4099">
      <c r="S4099" s="8525"/>
      <c r="V4099" s="8526"/>
    </row>
    <row r="4100">
      <c r="S4100" s="8527"/>
      <c r="V4100" s="8528"/>
    </row>
    <row r="4101">
      <c r="S4101" s="8529"/>
      <c r="V4101" s="8530"/>
    </row>
    <row r="4102">
      <c r="S4102" s="8531"/>
      <c r="V4102" s="8532"/>
    </row>
    <row r="4103">
      <c r="S4103" s="8533"/>
      <c r="V4103" s="8534"/>
    </row>
    <row r="4104">
      <c r="S4104" s="8535"/>
      <c r="V4104" s="8536"/>
    </row>
    <row r="4105">
      <c r="S4105" s="8537"/>
      <c r="V4105" s="8538"/>
    </row>
    <row r="4106">
      <c r="S4106" s="8539"/>
      <c r="V4106" s="8540"/>
    </row>
    <row r="4107">
      <c r="S4107" s="8541"/>
      <c r="V4107" s="8542"/>
    </row>
    <row r="4108">
      <c r="S4108" s="8543"/>
      <c r="V4108" s="8544"/>
    </row>
    <row r="4109">
      <c r="S4109" s="8545"/>
      <c r="V4109" s="8546"/>
    </row>
    <row r="4110">
      <c r="S4110" s="8547"/>
      <c r="V4110" s="8548"/>
    </row>
    <row r="4111">
      <c r="S4111" s="8549"/>
      <c r="V4111" s="8550"/>
    </row>
    <row r="4112">
      <c r="S4112" s="8551"/>
      <c r="V4112" s="8552"/>
    </row>
    <row r="4113">
      <c r="S4113" s="8553"/>
      <c r="V4113" s="8554"/>
    </row>
    <row r="4114">
      <c r="S4114" s="8555"/>
      <c r="V4114" s="8556"/>
    </row>
    <row r="4115">
      <c r="S4115" s="8557"/>
      <c r="V4115" s="8558"/>
    </row>
    <row r="4116">
      <c r="S4116" s="8559"/>
      <c r="V4116" s="8560"/>
    </row>
    <row r="4117">
      <c r="S4117" s="8561"/>
      <c r="V4117" s="8562"/>
    </row>
    <row r="4118">
      <c r="S4118" s="8563"/>
      <c r="V4118" s="8564"/>
    </row>
    <row r="4119">
      <c r="S4119" s="8565"/>
      <c r="V4119" s="8566"/>
    </row>
    <row r="4120">
      <c r="S4120" s="8567"/>
      <c r="V4120" s="8568"/>
    </row>
    <row r="4121">
      <c r="S4121" s="8569"/>
      <c r="V4121" s="8570"/>
    </row>
    <row r="4122">
      <c r="S4122" s="8571"/>
      <c r="V4122" s="8572"/>
    </row>
    <row r="4123">
      <c r="S4123" s="8573"/>
      <c r="V4123" s="8574"/>
    </row>
    <row r="4124">
      <c r="S4124" s="8575"/>
      <c r="V4124" s="8576"/>
    </row>
    <row r="4125">
      <c r="S4125" s="8577"/>
      <c r="V4125" s="8578"/>
    </row>
    <row r="4126">
      <c r="S4126" s="8579"/>
      <c r="V4126" s="8580"/>
    </row>
    <row r="4127">
      <c r="S4127" s="8581"/>
      <c r="V4127" s="8582"/>
    </row>
    <row r="4128">
      <c r="S4128" s="8583"/>
      <c r="V4128" s="8584"/>
    </row>
    <row r="4129">
      <c r="S4129" s="8585"/>
      <c r="V4129" s="8586"/>
    </row>
    <row r="4130">
      <c r="S4130" s="8587"/>
      <c r="V4130" s="8588"/>
    </row>
    <row r="4131">
      <c r="S4131" s="8589"/>
      <c r="V4131" s="8590"/>
    </row>
    <row r="4132">
      <c r="S4132" s="8591"/>
      <c r="V4132" s="8592"/>
    </row>
    <row r="4133">
      <c r="S4133" s="8593"/>
      <c r="V4133" s="8594"/>
    </row>
    <row r="4134">
      <c r="S4134" s="8595"/>
      <c r="V4134" s="8596"/>
    </row>
    <row r="4135">
      <c r="S4135" s="8597"/>
      <c r="V4135" s="8598"/>
    </row>
    <row r="4136">
      <c r="S4136" s="8599"/>
      <c r="V4136" s="8600"/>
    </row>
    <row r="4137">
      <c r="S4137" s="8601"/>
      <c r="V4137" s="8602"/>
    </row>
    <row r="4138">
      <c r="S4138" s="8603"/>
      <c r="V4138" s="8604"/>
    </row>
    <row r="4139">
      <c r="S4139" s="8605"/>
      <c r="V4139" s="8606"/>
    </row>
    <row r="4140">
      <c r="S4140" s="8607"/>
      <c r="V4140" s="8608"/>
    </row>
    <row r="4141">
      <c r="S4141" s="8609"/>
      <c r="V4141" s="8610"/>
    </row>
    <row r="4142">
      <c r="S4142" s="8611"/>
      <c r="V4142" s="8612"/>
    </row>
    <row r="4143">
      <c r="S4143" s="8613"/>
      <c r="V4143" s="8614"/>
    </row>
    <row r="4144">
      <c r="S4144" s="8615"/>
      <c r="V4144" s="8616"/>
    </row>
    <row r="4145">
      <c r="S4145" s="8617"/>
      <c r="V4145" s="8618"/>
    </row>
    <row r="4146">
      <c r="S4146" s="8619"/>
      <c r="V4146" s="8620"/>
    </row>
    <row r="4147">
      <c r="S4147" s="8621"/>
      <c r="V4147" s="8622"/>
    </row>
    <row r="4148">
      <c r="S4148" s="8623"/>
      <c r="V4148" s="8624"/>
    </row>
    <row r="4149">
      <c r="S4149" s="8625"/>
      <c r="V4149" s="8626"/>
    </row>
    <row r="4150">
      <c r="S4150" s="8627"/>
      <c r="V4150" s="8628"/>
    </row>
    <row r="4151">
      <c r="S4151" s="8629"/>
      <c r="V4151" s="8630"/>
    </row>
    <row r="4152">
      <c r="S4152" s="8631"/>
      <c r="V4152" s="8632"/>
    </row>
    <row r="4153">
      <c r="S4153" s="8633"/>
      <c r="V4153" s="8634"/>
    </row>
    <row r="4154">
      <c r="S4154" s="8635"/>
      <c r="V4154" s="8636"/>
    </row>
    <row r="4155">
      <c r="S4155" s="8637"/>
      <c r="V4155" s="8638"/>
    </row>
    <row r="4156">
      <c r="S4156" s="8639"/>
      <c r="V4156" s="8640"/>
    </row>
    <row r="4157">
      <c r="S4157" s="8641"/>
      <c r="V4157" s="8642"/>
    </row>
    <row r="4158">
      <c r="S4158" s="8643"/>
      <c r="V4158" s="8644"/>
    </row>
    <row r="4159">
      <c r="S4159" s="8645"/>
      <c r="V4159" s="8646"/>
    </row>
    <row r="4160">
      <c r="S4160" s="8647"/>
      <c r="V4160" s="8648"/>
    </row>
    <row r="4161">
      <c r="S4161" s="8649"/>
      <c r="V4161" s="8650"/>
    </row>
    <row r="4162">
      <c r="S4162" s="8651"/>
      <c r="V4162" s="8652"/>
    </row>
    <row r="4163">
      <c r="S4163" s="8653"/>
      <c r="V4163" s="8654"/>
    </row>
    <row r="4164">
      <c r="S4164" s="8655"/>
      <c r="V4164" s="8656"/>
    </row>
    <row r="4165">
      <c r="S4165" s="8657"/>
      <c r="V4165" s="8658"/>
    </row>
    <row r="4166">
      <c r="S4166" s="8659"/>
      <c r="V4166" s="8660"/>
    </row>
    <row r="4167">
      <c r="S4167" s="8661"/>
      <c r="V4167" s="8662"/>
    </row>
    <row r="4168">
      <c r="S4168" s="8663"/>
      <c r="V4168" s="8664"/>
    </row>
    <row r="4169">
      <c r="S4169" s="8665"/>
      <c r="V4169" s="8666"/>
    </row>
    <row r="4170">
      <c r="S4170" s="8667"/>
      <c r="V4170" s="8668"/>
    </row>
    <row r="4171">
      <c r="S4171" s="8669"/>
      <c r="V4171" s="8670"/>
    </row>
    <row r="4172">
      <c r="S4172" s="8671"/>
      <c r="V4172" s="8672"/>
    </row>
    <row r="4173">
      <c r="S4173" s="8673"/>
      <c r="V4173" s="8674"/>
    </row>
    <row r="4174">
      <c r="S4174" s="8675"/>
      <c r="V4174" s="8676"/>
    </row>
    <row r="4175">
      <c r="S4175" s="8677"/>
      <c r="V4175" s="8678"/>
    </row>
    <row r="4176">
      <c r="S4176" s="8679"/>
      <c r="V4176" s="8680"/>
    </row>
    <row r="4177">
      <c r="S4177" s="8681"/>
      <c r="V4177" s="8682"/>
    </row>
    <row r="4178">
      <c r="S4178" s="8683"/>
      <c r="V4178" s="8684"/>
    </row>
    <row r="4179">
      <c r="S4179" s="8685"/>
      <c r="V4179" s="8686"/>
    </row>
    <row r="4180">
      <c r="S4180" s="8687"/>
      <c r="V4180" s="8688"/>
    </row>
    <row r="4181">
      <c r="S4181" s="8689"/>
      <c r="V4181" s="8690"/>
    </row>
    <row r="4182">
      <c r="S4182" s="8691"/>
      <c r="V4182" s="8692"/>
    </row>
    <row r="4183">
      <c r="S4183" s="8693"/>
      <c r="V4183" s="8694"/>
    </row>
    <row r="4184">
      <c r="S4184" s="8695"/>
      <c r="V4184" s="8696"/>
    </row>
    <row r="4185">
      <c r="S4185" s="8697"/>
      <c r="V4185" s="8698"/>
    </row>
    <row r="4186">
      <c r="S4186" s="8699"/>
      <c r="V4186" s="8700"/>
    </row>
    <row r="4187">
      <c r="S4187" s="8701"/>
      <c r="V4187" s="8702"/>
    </row>
    <row r="4188">
      <c r="S4188" s="8703"/>
      <c r="V4188" s="8704"/>
    </row>
    <row r="4189">
      <c r="S4189" s="8705"/>
      <c r="V4189" s="8706"/>
    </row>
    <row r="4190">
      <c r="S4190" s="8707"/>
      <c r="V4190" s="8708"/>
    </row>
    <row r="4191">
      <c r="S4191" s="8709"/>
      <c r="V4191" s="8710"/>
    </row>
    <row r="4192">
      <c r="S4192" s="8711"/>
      <c r="V4192" s="8712"/>
    </row>
    <row r="4193">
      <c r="S4193" s="8713"/>
      <c r="V4193" s="8714"/>
    </row>
    <row r="4194">
      <c r="S4194" s="8715"/>
      <c r="V4194" s="8716"/>
    </row>
    <row r="4195">
      <c r="S4195" s="8717"/>
      <c r="V4195" s="8718"/>
    </row>
    <row r="4196">
      <c r="S4196" s="8719"/>
      <c r="V4196" s="8720"/>
    </row>
    <row r="4197">
      <c r="S4197" s="8721"/>
      <c r="V4197" s="8722"/>
    </row>
    <row r="4198">
      <c r="S4198" s="8723"/>
      <c r="V4198" s="8724"/>
    </row>
    <row r="4199">
      <c r="S4199" s="8725"/>
      <c r="V4199" s="8726"/>
    </row>
    <row r="4200">
      <c r="S4200" s="8727"/>
      <c r="V4200" s="8728"/>
    </row>
    <row r="4201">
      <c r="S4201" s="8729"/>
      <c r="V4201" s="8730"/>
    </row>
    <row r="4202">
      <c r="S4202" s="8731"/>
      <c r="V4202" s="8732"/>
    </row>
    <row r="4203">
      <c r="S4203" s="8733"/>
      <c r="V4203" s="8734"/>
    </row>
    <row r="4204">
      <c r="S4204" s="8735"/>
      <c r="V4204" s="8736"/>
    </row>
    <row r="4205">
      <c r="S4205" s="8737"/>
      <c r="V4205" s="8738"/>
    </row>
    <row r="4206">
      <c r="S4206" s="8739"/>
      <c r="V4206" s="8740"/>
    </row>
    <row r="4207">
      <c r="S4207" s="8741"/>
      <c r="V4207" s="8742"/>
    </row>
    <row r="4208">
      <c r="S4208" s="8743"/>
      <c r="V4208" s="8744"/>
    </row>
    <row r="4209">
      <c r="S4209" s="8745"/>
      <c r="V4209" s="8746"/>
    </row>
    <row r="4210">
      <c r="S4210" s="8747"/>
      <c r="V4210" s="8748"/>
    </row>
    <row r="4211">
      <c r="S4211" s="8749"/>
      <c r="V4211" s="8750"/>
    </row>
    <row r="4212">
      <c r="S4212" s="8751"/>
      <c r="V4212" s="8752"/>
    </row>
    <row r="4213">
      <c r="S4213" s="8753"/>
      <c r="V4213" s="8754"/>
    </row>
    <row r="4214">
      <c r="S4214" s="8755"/>
      <c r="V4214" s="8756"/>
    </row>
    <row r="4215">
      <c r="S4215" s="8757"/>
      <c r="V4215" s="8758"/>
    </row>
    <row r="4216">
      <c r="S4216" s="8759"/>
      <c r="V4216" s="8760"/>
    </row>
    <row r="4217">
      <c r="S4217" s="8761"/>
      <c r="V4217" s="8762"/>
    </row>
    <row r="4218">
      <c r="S4218" s="8763"/>
      <c r="V4218" s="8764"/>
    </row>
    <row r="4219">
      <c r="S4219" s="8765"/>
      <c r="V4219" s="8766"/>
    </row>
    <row r="4220">
      <c r="S4220" s="8767"/>
      <c r="V4220" s="8768"/>
    </row>
    <row r="4221">
      <c r="S4221" s="8769"/>
      <c r="V4221" s="8770"/>
    </row>
    <row r="4222">
      <c r="S4222" s="8771"/>
      <c r="V4222" s="8772"/>
    </row>
    <row r="4223">
      <c r="S4223" s="8773"/>
      <c r="V4223" s="8774"/>
    </row>
    <row r="4224">
      <c r="S4224" s="8775"/>
      <c r="V4224" s="8776"/>
    </row>
    <row r="4225">
      <c r="S4225" s="8777"/>
      <c r="V4225" s="8778"/>
    </row>
    <row r="4226">
      <c r="S4226" s="8779"/>
      <c r="V4226" s="8780"/>
    </row>
    <row r="4227">
      <c r="S4227" s="8781"/>
      <c r="V4227" s="8782"/>
    </row>
    <row r="4228">
      <c r="S4228" s="8783"/>
      <c r="V4228" s="8784"/>
    </row>
    <row r="4229">
      <c r="S4229" s="8785"/>
      <c r="V4229" s="8786"/>
    </row>
    <row r="4230">
      <c r="S4230" s="8787"/>
      <c r="V4230" s="8788"/>
    </row>
    <row r="4231">
      <c r="S4231" s="8789"/>
      <c r="V4231" s="8790"/>
    </row>
    <row r="4232">
      <c r="S4232" s="8791"/>
      <c r="V4232" s="8792"/>
    </row>
    <row r="4233">
      <c r="S4233" s="8793"/>
      <c r="V4233" s="8794"/>
    </row>
    <row r="4234">
      <c r="S4234" s="8795"/>
      <c r="V4234" s="8796"/>
    </row>
    <row r="4235">
      <c r="S4235" s="8797"/>
      <c r="V4235" s="8798"/>
    </row>
    <row r="4236">
      <c r="S4236" s="8799"/>
      <c r="V4236" s="8800"/>
    </row>
    <row r="4237">
      <c r="S4237" s="8801"/>
      <c r="V4237" s="8802"/>
    </row>
    <row r="4238">
      <c r="S4238" s="8803"/>
      <c r="V4238" s="8804"/>
    </row>
    <row r="4239">
      <c r="S4239" s="8805"/>
      <c r="V4239" s="8806"/>
    </row>
    <row r="4240">
      <c r="S4240" s="8807"/>
      <c r="V4240" s="8808"/>
    </row>
    <row r="4241">
      <c r="S4241" s="8809"/>
      <c r="V4241" s="8810"/>
    </row>
    <row r="4242">
      <c r="S4242" s="8811"/>
      <c r="V4242" s="8812"/>
    </row>
    <row r="4243">
      <c r="S4243" s="8813"/>
      <c r="V4243" s="8814"/>
    </row>
    <row r="4244">
      <c r="S4244" s="8815"/>
      <c r="V4244" s="8816"/>
    </row>
    <row r="4245">
      <c r="S4245" s="8817"/>
      <c r="V4245" s="8818"/>
    </row>
    <row r="4246">
      <c r="S4246" s="8819"/>
      <c r="V4246" s="8820"/>
    </row>
    <row r="4247">
      <c r="S4247" s="8821"/>
      <c r="V4247" s="8822"/>
    </row>
    <row r="4248">
      <c r="S4248" s="8823"/>
      <c r="V4248" s="8824"/>
    </row>
    <row r="4249">
      <c r="S4249" s="8825"/>
      <c r="V4249" s="8826"/>
    </row>
    <row r="4250">
      <c r="S4250" s="8827"/>
      <c r="V4250" s="8828"/>
    </row>
    <row r="4251">
      <c r="S4251" s="8829"/>
      <c r="V4251" s="8830"/>
    </row>
    <row r="4252">
      <c r="S4252" s="8831"/>
      <c r="V4252" s="8832"/>
    </row>
    <row r="4253">
      <c r="S4253" s="8833"/>
      <c r="V4253" s="8834"/>
    </row>
    <row r="4254">
      <c r="S4254" s="8835"/>
      <c r="V4254" s="8836"/>
    </row>
    <row r="4255">
      <c r="S4255" s="8837"/>
      <c r="V4255" s="8838"/>
    </row>
    <row r="4256">
      <c r="S4256" s="8839"/>
      <c r="V4256" s="8840"/>
    </row>
    <row r="4257">
      <c r="S4257" s="8841"/>
      <c r="V4257" s="8842"/>
    </row>
    <row r="4258">
      <c r="S4258" s="8843"/>
      <c r="V4258" s="8844"/>
    </row>
    <row r="4259">
      <c r="S4259" s="8845"/>
      <c r="V4259" s="8846"/>
    </row>
    <row r="4260">
      <c r="S4260" s="8847"/>
      <c r="V4260" s="8848"/>
    </row>
    <row r="4261">
      <c r="S4261" s="8849"/>
      <c r="V4261" s="8850"/>
    </row>
    <row r="4262">
      <c r="S4262" s="8851"/>
      <c r="V4262" s="8852"/>
    </row>
    <row r="4263">
      <c r="S4263" s="8853"/>
      <c r="V4263" s="8854"/>
    </row>
    <row r="4264">
      <c r="S4264" s="8855"/>
      <c r="V4264" s="8856"/>
    </row>
    <row r="4265">
      <c r="S4265" s="8857"/>
      <c r="V4265" s="8858"/>
    </row>
    <row r="4266">
      <c r="S4266" s="8859"/>
      <c r="V4266" s="8860"/>
    </row>
    <row r="4267">
      <c r="S4267" s="8861"/>
      <c r="V4267" s="8862"/>
    </row>
    <row r="4268">
      <c r="S4268" s="8863"/>
      <c r="V4268" s="8864"/>
    </row>
    <row r="4269">
      <c r="S4269" s="8865"/>
      <c r="V4269" s="8866"/>
    </row>
    <row r="4270">
      <c r="S4270" s="8867"/>
      <c r="V4270" s="8868"/>
    </row>
    <row r="4271">
      <c r="S4271" s="8869"/>
      <c r="V4271" s="8870"/>
    </row>
    <row r="4272">
      <c r="S4272" s="8871"/>
      <c r="V4272" s="8872"/>
    </row>
    <row r="4273">
      <c r="S4273" s="8873"/>
      <c r="V4273" s="8874"/>
    </row>
    <row r="4274">
      <c r="S4274" s="8875"/>
      <c r="V4274" s="8876"/>
    </row>
    <row r="4275">
      <c r="S4275" s="8877"/>
      <c r="V4275" s="8878"/>
    </row>
    <row r="4276">
      <c r="S4276" s="8879"/>
      <c r="V4276" s="8880"/>
    </row>
    <row r="4277">
      <c r="S4277" s="8881"/>
      <c r="V4277" s="8882"/>
    </row>
    <row r="4278">
      <c r="S4278" s="8883"/>
      <c r="V4278" s="8884"/>
    </row>
    <row r="4279">
      <c r="S4279" s="8885"/>
      <c r="V4279" s="8886"/>
    </row>
    <row r="4280">
      <c r="S4280" s="8887"/>
      <c r="V4280" s="8888"/>
    </row>
    <row r="4281">
      <c r="S4281" s="8889"/>
      <c r="V4281" s="8890"/>
    </row>
    <row r="4282">
      <c r="S4282" s="8891"/>
      <c r="V4282" s="8892"/>
    </row>
    <row r="4283">
      <c r="S4283" s="8893"/>
      <c r="V4283" s="8894"/>
    </row>
    <row r="4284">
      <c r="S4284" s="8895"/>
      <c r="V4284" s="8896"/>
    </row>
    <row r="4285">
      <c r="S4285" s="8897"/>
      <c r="V4285" s="8898"/>
    </row>
    <row r="4286">
      <c r="S4286" s="8899"/>
      <c r="V4286" s="8900"/>
    </row>
    <row r="4287">
      <c r="S4287" s="8901"/>
      <c r="V4287" s="8902"/>
    </row>
    <row r="4288">
      <c r="S4288" s="8903"/>
      <c r="V4288" s="8904"/>
    </row>
    <row r="4289">
      <c r="S4289" s="8905"/>
      <c r="V4289" s="8906"/>
    </row>
    <row r="4290">
      <c r="S4290" s="8907"/>
      <c r="V4290" s="8908"/>
    </row>
    <row r="4291">
      <c r="S4291" s="8909"/>
      <c r="V4291" s="8910"/>
    </row>
    <row r="4292">
      <c r="S4292" s="8911"/>
      <c r="V4292" s="8912"/>
    </row>
    <row r="4293">
      <c r="S4293" s="8913"/>
      <c r="V4293" s="8914"/>
    </row>
    <row r="4294">
      <c r="S4294" s="8915"/>
      <c r="V4294" s="8916"/>
    </row>
    <row r="4295">
      <c r="S4295" s="8917"/>
      <c r="V4295" s="8918"/>
    </row>
    <row r="4296">
      <c r="S4296" s="8919"/>
      <c r="V4296" s="8920"/>
    </row>
    <row r="4297">
      <c r="S4297" s="8921"/>
      <c r="V4297" s="8922"/>
    </row>
    <row r="4298">
      <c r="S4298" s="8923"/>
      <c r="V4298" s="8924"/>
    </row>
    <row r="4299">
      <c r="S4299" s="8925"/>
      <c r="V4299" s="8926"/>
    </row>
    <row r="4300">
      <c r="S4300" s="8927"/>
      <c r="V4300" s="8928"/>
    </row>
    <row r="4301">
      <c r="S4301" s="8929"/>
      <c r="V4301" s="8930"/>
    </row>
    <row r="4302">
      <c r="S4302" s="8931"/>
      <c r="V4302" s="8932"/>
    </row>
    <row r="4303">
      <c r="S4303" s="8933"/>
      <c r="V4303" s="8934"/>
    </row>
    <row r="4304">
      <c r="S4304" s="8935"/>
      <c r="V4304" s="8936"/>
    </row>
    <row r="4305">
      <c r="S4305" s="8937"/>
      <c r="V4305" s="8938"/>
    </row>
    <row r="4306">
      <c r="S4306" s="8939"/>
      <c r="V4306" s="8940"/>
    </row>
    <row r="4307">
      <c r="S4307" s="8941"/>
      <c r="V4307" s="8942"/>
    </row>
    <row r="4308">
      <c r="S4308" s="8943"/>
      <c r="V4308" s="8944"/>
    </row>
    <row r="4309">
      <c r="S4309" s="8945"/>
      <c r="V4309" s="8946"/>
    </row>
    <row r="4310">
      <c r="S4310" s="8947"/>
      <c r="V4310" s="8948"/>
    </row>
    <row r="4311">
      <c r="S4311" s="8949"/>
      <c r="V4311" s="8950"/>
    </row>
    <row r="4312">
      <c r="S4312" s="8951"/>
      <c r="V4312" s="8952"/>
    </row>
    <row r="4313">
      <c r="S4313" s="8953"/>
      <c r="V4313" s="8954"/>
    </row>
    <row r="4314">
      <c r="S4314" s="8955"/>
      <c r="V4314" s="8956"/>
    </row>
    <row r="4315">
      <c r="S4315" s="8957"/>
      <c r="V4315" s="8958"/>
    </row>
    <row r="4316">
      <c r="S4316" s="8959"/>
      <c r="V4316" s="8960"/>
    </row>
    <row r="4317">
      <c r="S4317" s="8961"/>
      <c r="V4317" s="8962"/>
    </row>
    <row r="4318">
      <c r="S4318" s="8963"/>
      <c r="V4318" s="8964"/>
    </row>
    <row r="4319">
      <c r="S4319" s="8965"/>
      <c r="V4319" s="8966"/>
    </row>
    <row r="4320">
      <c r="S4320" s="8967"/>
      <c r="V4320" s="8968"/>
    </row>
    <row r="4321">
      <c r="S4321" s="8969"/>
      <c r="V4321" s="8970"/>
    </row>
    <row r="4322">
      <c r="S4322" s="8971"/>
      <c r="V4322" s="8972"/>
    </row>
    <row r="4323">
      <c r="S4323" s="8973"/>
      <c r="V4323" s="8974"/>
    </row>
    <row r="4324">
      <c r="S4324" s="8975"/>
      <c r="V4324" s="8976"/>
    </row>
    <row r="4325">
      <c r="S4325" s="8977"/>
      <c r="V4325" s="8978"/>
    </row>
    <row r="4326">
      <c r="S4326" s="8979"/>
      <c r="V4326" s="8980"/>
    </row>
    <row r="4327">
      <c r="S4327" s="8981"/>
      <c r="V4327" s="8982"/>
    </row>
    <row r="4328">
      <c r="S4328" s="8983"/>
      <c r="V4328" s="8984"/>
    </row>
    <row r="4329">
      <c r="S4329" s="8985"/>
      <c r="V4329" s="8986"/>
    </row>
    <row r="4330">
      <c r="S4330" s="8987"/>
      <c r="V4330" s="8988"/>
    </row>
    <row r="4331">
      <c r="S4331" s="8989"/>
      <c r="V4331" s="8990"/>
    </row>
    <row r="4332">
      <c r="S4332" s="8991"/>
      <c r="V4332" s="8992"/>
    </row>
    <row r="4333">
      <c r="S4333" s="8993"/>
      <c r="V4333" s="8994"/>
    </row>
    <row r="4334">
      <c r="S4334" s="8995"/>
      <c r="V4334" s="8996"/>
    </row>
    <row r="4335">
      <c r="S4335" s="8997"/>
      <c r="V4335" s="8998"/>
    </row>
    <row r="4336">
      <c r="S4336" s="8999"/>
      <c r="V4336" s="9000"/>
    </row>
    <row r="4337">
      <c r="S4337" s="9001"/>
      <c r="V4337" s="9002"/>
    </row>
    <row r="4338">
      <c r="S4338" s="9003"/>
      <c r="V4338" s="9004"/>
    </row>
    <row r="4339">
      <c r="S4339" s="9005"/>
      <c r="V4339" s="9006"/>
    </row>
    <row r="4340">
      <c r="S4340" s="9007"/>
      <c r="V4340" s="9008"/>
    </row>
    <row r="4341">
      <c r="S4341" s="9009"/>
      <c r="V4341" s="9010"/>
    </row>
    <row r="4342">
      <c r="S4342" s="9011"/>
      <c r="V4342" s="9012"/>
    </row>
    <row r="4343">
      <c r="S4343" s="9013"/>
      <c r="V4343" s="9014"/>
    </row>
    <row r="4344">
      <c r="S4344" s="9015"/>
      <c r="V4344" s="9016"/>
    </row>
    <row r="4345">
      <c r="S4345" s="9017"/>
      <c r="V4345" s="9018"/>
    </row>
    <row r="4346">
      <c r="S4346" s="9019"/>
      <c r="V4346" s="9020"/>
    </row>
    <row r="4347">
      <c r="S4347" s="9021"/>
      <c r="V4347" s="9022"/>
    </row>
    <row r="4348">
      <c r="S4348" s="9023"/>
      <c r="V4348" s="9024"/>
    </row>
    <row r="4349">
      <c r="S4349" s="9025"/>
      <c r="V4349" s="9026"/>
    </row>
    <row r="4350">
      <c r="S4350" s="9027"/>
      <c r="V4350" s="9028"/>
    </row>
    <row r="4351">
      <c r="S4351" s="9029"/>
      <c r="V4351" s="9030"/>
    </row>
    <row r="4352">
      <c r="S4352" s="9031"/>
      <c r="V4352" s="9032"/>
    </row>
    <row r="4353">
      <c r="S4353" s="9033"/>
      <c r="V4353" s="9034"/>
    </row>
    <row r="4354">
      <c r="S4354" s="9035"/>
      <c r="V4354" s="9036"/>
    </row>
    <row r="4355">
      <c r="S4355" s="9037"/>
      <c r="V4355" s="9038"/>
    </row>
    <row r="4356">
      <c r="S4356" s="9039"/>
      <c r="V4356" s="9040"/>
    </row>
    <row r="4357">
      <c r="S4357" s="9041"/>
      <c r="V4357" s="9042"/>
    </row>
    <row r="4358">
      <c r="S4358" s="9043"/>
      <c r="V4358" s="9044"/>
    </row>
    <row r="4359">
      <c r="S4359" s="9045"/>
      <c r="V4359" s="9046"/>
    </row>
    <row r="4360">
      <c r="S4360" s="9047"/>
      <c r="V4360" s="9048"/>
    </row>
    <row r="4361">
      <c r="S4361" s="9049"/>
      <c r="V4361" s="9050"/>
    </row>
    <row r="4362">
      <c r="S4362" s="9051"/>
      <c r="V4362" s="9052"/>
    </row>
    <row r="4363">
      <c r="S4363" s="9053"/>
      <c r="V4363" s="9054"/>
    </row>
    <row r="4364">
      <c r="S4364" s="9055"/>
      <c r="V4364" s="9056"/>
    </row>
    <row r="4365">
      <c r="S4365" s="9057"/>
      <c r="V4365" s="9058"/>
    </row>
    <row r="4366">
      <c r="S4366" s="9059"/>
      <c r="V4366" s="9060"/>
    </row>
    <row r="4367">
      <c r="S4367" s="9061"/>
      <c r="V4367" s="9062"/>
    </row>
    <row r="4368">
      <c r="S4368" s="9063"/>
      <c r="V4368" s="9064"/>
    </row>
    <row r="4369">
      <c r="S4369" s="9065"/>
      <c r="V4369" s="9066"/>
    </row>
    <row r="4370">
      <c r="S4370" s="9067"/>
      <c r="V4370" s="9068"/>
    </row>
    <row r="4371">
      <c r="S4371" s="9069"/>
      <c r="V4371" s="9070"/>
    </row>
    <row r="4372">
      <c r="S4372" s="9071"/>
      <c r="V4372" s="9072"/>
    </row>
    <row r="4373">
      <c r="S4373" s="9073"/>
      <c r="V4373" s="9074"/>
    </row>
    <row r="4374">
      <c r="S4374" s="9075"/>
      <c r="V4374" s="9076"/>
    </row>
    <row r="4375">
      <c r="S4375" s="9077"/>
      <c r="V4375" s="9078"/>
    </row>
    <row r="4376">
      <c r="S4376" s="9079"/>
      <c r="V4376" s="9080"/>
    </row>
    <row r="4377">
      <c r="S4377" s="9081"/>
      <c r="V4377" s="9082"/>
    </row>
    <row r="4378">
      <c r="S4378" s="9083"/>
      <c r="V4378" s="9084"/>
    </row>
    <row r="4379">
      <c r="S4379" s="9085"/>
      <c r="V4379" s="9086"/>
    </row>
    <row r="4380">
      <c r="S4380" s="9087"/>
      <c r="V4380" s="9088"/>
    </row>
    <row r="4381">
      <c r="S4381" s="9089"/>
      <c r="V4381" s="9090"/>
    </row>
    <row r="4382">
      <c r="S4382" s="9091"/>
      <c r="V4382" s="9092"/>
    </row>
    <row r="4383">
      <c r="S4383" s="9093"/>
      <c r="V4383" s="9094"/>
    </row>
    <row r="4384">
      <c r="S4384" s="9095"/>
      <c r="V4384" s="9096"/>
    </row>
    <row r="4385">
      <c r="S4385" s="9097"/>
      <c r="V4385" s="9098"/>
    </row>
    <row r="4386">
      <c r="S4386" s="9099"/>
      <c r="V4386" s="9100"/>
    </row>
    <row r="4387">
      <c r="S4387" s="9101"/>
      <c r="V4387" s="9102"/>
    </row>
    <row r="4388">
      <c r="S4388" s="9103"/>
      <c r="V4388" s="9104"/>
    </row>
    <row r="4389">
      <c r="S4389" s="9105"/>
      <c r="V4389" s="9106"/>
    </row>
    <row r="4390">
      <c r="S4390" s="9107"/>
      <c r="V4390" s="9108"/>
    </row>
    <row r="4391">
      <c r="S4391" s="9109"/>
      <c r="V4391" s="9110"/>
    </row>
    <row r="4392">
      <c r="S4392" s="9111"/>
      <c r="V4392" s="9112"/>
    </row>
    <row r="4393">
      <c r="S4393" s="9113"/>
      <c r="V4393" s="9114"/>
    </row>
    <row r="4394">
      <c r="S4394" s="9115"/>
      <c r="V4394" s="9116"/>
    </row>
    <row r="4395">
      <c r="S4395" s="9117"/>
      <c r="V4395" s="9118"/>
    </row>
    <row r="4396">
      <c r="S4396" s="9119"/>
      <c r="V4396" s="9120"/>
    </row>
    <row r="4397">
      <c r="S4397" s="9121"/>
      <c r="V4397" s="9122"/>
    </row>
    <row r="4398">
      <c r="S4398" s="9123"/>
      <c r="V4398" s="9124"/>
    </row>
    <row r="4399">
      <c r="S4399" s="9125"/>
      <c r="V4399" s="9126"/>
    </row>
    <row r="4400">
      <c r="S4400" s="9127"/>
      <c r="V4400" s="9128"/>
    </row>
    <row r="4401">
      <c r="S4401" s="9129"/>
      <c r="V4401" s="9130"/>
    </row>
    <row r="4402">
      <c r="S4402" s="9131"/>
      <c r="V4402" s="9132"/>
    </row>
    <row r="4403">
      <c r="S4403" s="9133"/>
      <c r="V4403" s="9134"/>
    </row>
    <row r="4404">
      <c r="S4404" s="9135"/>
      <c r="V4404" s="9136"/>
    </row>
    <row r="4405">
      <c r="S4405" s="9137"/>
      <c r="V4405" s="9138"/>
    </row>
    <row r="4406">
      <c r="S4406" s="9139"/>
      <c r="V4406" s="9140"/>
    </row>
    <row r="4407">
      <c r="S4407" s="9141"/>
      <c r="V4407" s="9142"/>
    </row>
    <row r="4408">
      <c r="S4408" s="9143"/>
      <c r="V4408" s="9144"/>
    </row>
    <row r="4409">
      <c r="S4409" s="9145"/>
      <c r="V4409" s="9146"/>
    </row>
    <row r="4410">
      <c r="S4410" s="9147"/>
      <c r="V4410" s="9148"/>
    </row>
    <row r="4411">
      <c r="S4411" s="9149"/>
      <c r="V4411" s="9150"/>
    </row>
    <row r="4412">
      <c r="S4412" s="9151"/>
      <c r="V4412" s="9152"/>
    </row>
    <row r="4413">
      <c r="S4413" s="9153"/>
      <c r="V4413" s="9154"/>
    </row>
    <row r="4414">
      <c r="S4414" s="9155"/>
      <c r="V4414" s="9156"/>
    </row>
    <row r="4415">
      <c r="S4415" s="9157"/>
      <c r="V4415" s="9158"/>
    </row>
    <row r="4416">
      <c r="S4416" s="9159"/>
      <c r="V4416" s="9160"/>
    </row>
    <row r="4417">
      <c r="S4417" s="9161"/>
      <c r="V4417" s="9162"/>
    </row>
    <row r="4418">
      <c r="S4418" s="9163"/>
      <c r="V4418" s="9164"/>
    </row>
    <row r="4419">
      <c r="S4419" s="9165"/>
      <c r="V4419" s="9166"/>
    </row>
    <row r="4420">
      <c r="S4420" s="9167"/>
      <c r="V4420" s="9168"/>
    </row>
    <row r="4421">
      <c r="S4421" s="9169"/>
      <c r="V4421" s="9170"/>
    </row>
    <row r="4422">
      <c r="S4422" s="9171"/>
      <c r="V4422" s="9172"/>
    </row>
    <row r="4423">
      <c r="S4423" s="9173"/>
      <c r="V4423" s="9174"/>
    </row>
    <row r="4424">
      <c r="S4424" s="9175"/>
      <c r="V4424" s="9176"/>
    </row>
    <row r="4425">
      <c r="S4425" s="9177"/>
      <c r="V4425" s="9178"/>
    </row>
    <row r="4426">
      <c r="S4426" s="9179"/>
      <c r="V4426" s="9180"/>
    </row>
    <row r="4427">
      <c r="S4427" s="9181"/>
      <c r="V4427" s="9182"/>
    </row>
    <row r="4428">
      <c r="S4428" s="9183"/>
      <c r="V4428" s="9184"/>
    </row>
    <row r="4429">
      <c r="S4429" s="9185"/>
      <c r="V4429" s="9186"/>
    </row>
    <row r="4430">
      <c r="S4430" s="9187"/>
      <c r="V4430" s="9188"/>
    </row>
    <row r="4431">
      <c r="S4431" s="9189"/>
      <c r="V4431" s="9190"/>
    </row>
    <row r="4432">
      <c r="S4432" s="9191"/>
      <c r="V4432" s="9192"/>
    </row>
    <row r="4433">
      <c r="S4433" s="9193"/>
      <c r="V4433" s="9194"/>
    </row>
    <row r="4434">
      <c r="S4434" s="9195"/>
      <c r="V4434" s="9196"/>
    </row>
    <row r="4435">
      <c r="S4435" s="9197"/>
      <c r="V4435" s="9198"/>
    </row>
    <row r="4436">
      <c r="S4436" s="9199"/>
      <c r="V4436" s="9200"/>
    </row>
    <row r="4437">
      <c r="S4437" s="9201"/>
      <c r="V4437" s="9202"/>
    </row>
    <row r="4438">
      <c r="S4438" s="9203"/>
      <c r="V4438" s="9204"/>
    </row>
    <row r="4439">
      <c r="S4439" s="9205"/>
      <c r="V4439" s="9206"/>
    </row>
    <row r="4440">
      <c r="S4440" s="9207"/>
      <c r="V4440" s="9208"/>
    </row>
    <row r="4441">
      <c r="S4441" s="9209"/>
      <c r="V4441" s="9210"/>
    </row>
    <row r="4442">
      <c r="S4442" s="9211"/>
      <c r="V4442" s="9212"/>
    </row>
    <row r="4443">
      <c r="S4443" s="9213"/>
      <c r="V4443" s="9214"/>
    </row>
    <row r="4444">
      <c r="S4444" s="9215"/>
      <c r="V4444" s="9216"/>
    </row>
    <row r="4445">
      <c r="S4445" s="9217"/>
      <c r="V4445" s="9218"/>
    </row>
    <row r="4446">
      <c r="S4446" s="9219"/>
      <c r="V4446" s="9220"/>
    </row>
    <row r="4447">
      <c r="S4447" s="9221"/>
      <c r="V4447" s="9222"/>
    </row>
    <row r="4448">
      <c r="S4448" s="9223"/>
      <c r="V4448" s="9224"/>
    </row>
    <row r="4449">
      <c r="S4449" s="9225"/>
      <c r="V4449" s="9226"/>
    </row>
    <row r="4450">
      <c r="S4450" s="9227"/>
      <c r="V4450" s="9228"/>
    </row>
    <row r="4451">
      <c r="S4451" s="9229"/>
      <c r="V4451" s="9230"/>
    </row>
    <row r="4452">
      <c r="S4452" s="9231"/>
      <c r="V4452" s="9232"/>
    </row>
    <row r="4453">
      <c r="S4453" s="9233"/>
      <c r="V4453" s="9234"/>
    </row>
    <row r="4454">
      <c r="S4454" s="9235"/>
      <c r="V4454" s="9236"/>
    </row>
    <row r="4455">
      <c r="S4455" s="9237"/>
      <c r="V4455" s="9238"/>
    </row>
    <row r="4456">
      <c r="S4456" s="9239"/>
      <c r="V4456" s="9240"/>
    </row>
    <row r="4457">
      <c r="S4457" s="9241"/>
      <c r="V4457" s="9242"/>
    </row>
    <row r="4458">
      <c r="S4458" s="9243"/>
      <c r="V4458" s="9244"/>
    </row>
    <row r="4459">
      <c r="S4459" s="9245"/>
      <c r="V4459" s="9246"/>
    </row>
    <row r="4460">
      <c r="S4460" s="9247"/>
      <c r="V4460" s="9248"/>
    </row>
    <row r="4461">
      <c r="S4461" s="9249"/>
      <c r="V4461" s="9250"/>
    </row>
    <row r="4462">
      <c r="S4462" s="9251"/>
      <c r="V4462" s="9252"/>
    </row>
    <row r="4463">
      <c r="S4463" s="9253"/>
      <c r="V4463" s="9254"/>
    </row>
    <row r="4464">
      <c r="S4464" s="9255"/>
      <c r="V4464" s="9256"/>
    </row>
    <row r="4465">
      <c r="S4465" s="9257"/>
      <c r="V4465" s="9258"/>
    </row>
    <row r="4466">
      <c r="S4466" s="9259"/>
      <c r="V4466" s="9260"/>
    </row>
    <row r="4467">
      <c r="S4467" s="9261"/>
      <c r="V4467" s="9262"/>
    </row>
    <row r="4468">
      <c r="S4468" s="9263"/>
      <c r="V4468" s="9264"/>
    </row>
    <row r="4469">
      <c r="S4469" s="9265"/>
      <c r="V4469" s="9266"/>
    </row>
    <row r="4470">
      <c r="S4470" s="9267"/>
      <c r="V4470" s="9268"/>
    </row>
    <row r="4471">
      <c r="S4471" s="9269"/>
      <c r="V4471" s="9270"/>
    </row>
    <row r="4472">
      <c r="S4472" s="9271"/>
      <c r="V4472" s="9272"/>
    </row>
    <row r="4473">
      <c r="S4473" s="9273"/>
      <c r="V4473" s="9274"/>
    </row>
    <row r="4474">
      <c r="S4474" s="9275"/>
      <c r="V4474" s="9276"/>
    </row>
    <row r="4475">
      <c r="S4475" s="9277"/>
      <c r="V4475" s="9278"/>
    </row>
    <row r="4476">
      <c r="S4476" s="9279"/>
      <c r="V4476" s="9280"/>
    </row>
    <row r="4477">
      <c r="S4477" s="9281"/>
      <c r="V4477" s="9282"/>
    </row>
    <row r="4478">
      <c r="S4478" s="9283"/>
      <c r="V4478" s="9284"/>
    </row>
    <row r="4479">
      <c r="S4479" s="9285"/>
      <c r="V4479" s="9286"/>
    </row>
    <row r="4480">
      <c r="S4480" s="9287"/>
      <c r="V4480" s="9288"/>
    </row>
    <row r="4481">
      <c r="S4481" s="9289"/>
      <c r="V4481" s="9290"/>
    </row>
    <row r="4482">
      <c r="S4482" s="9291"/>
      <c r="V4482" s="9292"/>
    </row>
    <row r="4483">
      <c r="S4483" s="9293"/>
      <c r="V4483" s="9294"/>
    </row>
    <row r="4484">
      <c r="S4484" s="9295"/>
      <c r="V4484" s="9296"/>
    </row>
    <row r="4485">
      <c r="S4485" s="9297"/>
      <c r="V4485" s="9298"/>
    </row>
    <row r="4486">
      <c r="S4486" s="9299"/>
      <c r="V4486" s="9300"/>
    </row>
    <row r="4487">
      <c r="S4487" s="9301"/>
      <c r="V4487" s="9302"/>
    </row>
    <row r="4488">
      <c r="S4488" s="9303"/>
      <c r="V4488" s="9304"/>
    </row>
    <row r="4489">
      <c r="S4489" s="9305"/>
      <c r="V4489" s="9306"/>
    </row>
    <row r="4490">
      <c r="S4490" s="9307"/>
      <c r="V4490" s="9308"/>
    </row>
    <row r="4491">
      <c r="S4491" s="9309"/>
      <c r="V4491" s="9310"/>
    </row>
    <row r="4492">
      <c r="S4492" s="9311"/>
      <c r="V4492" s="9312"/>
    </row>
    <row r="4493">
      <c r="S4493" s="9313"/>
      <c r="V4493" s="9314"/>
    </row>
    <row r="4494">
      <c r="S4494" s="9315"/>
      <c r="V4494" s="9316"/>
    </row>
    <row r="4495">
      <c r="S4495" s="9317"/>
      <c r="V4495" s="9318"/>
    </row>
    <row r="4496">
      <c r="S4496" s="9319"/>
      <c r="V4496" s="9320"/>
    </row>
    <row r="4497">
      <c r="S4497" s="9321"/>
      <c r="V4497" s="9322"/>
    </row>
    <row r="4498">
      <c r="S4498" s="9323"/>
      <c r="V4498" s="9324"/>
    </row>
    <row r="4499">
      <c r="S4499" s="9325"/>
      <c r="V4499" s="9326"/>
    </row>
    <row r="4500">
      <c r="S4500" s="9327"/>
      <c r="V4500" s="9328"/>
    </row>
    <row r="4501">
      <c r="S4501" s="9329"/>
      <c r="V4501" s="9330"/>
    </row>
    <row r="4502">
      <c r="S4502" s="9331"/>
      <c r="V4502" s="9332"/>
    </row>
    <row r="4503">
      <c r="S4503" s="9333"/>
      <c r="V4503" s="9334"/>
    </row>
    <row r="4504">
      <c r="S4504" s="9335"/>
      <c r="V4504" s="9336"/>
    </row>
    <row r="4505">
      <c r="S4505" s="9337"/>
      <c r="V4505" s="9338"/>
    </row>
    <row r="4506">
      <c r="S4506" s="9339"/>
      <c r="V4506" s="9340"/>
    </row>
    <row r="4507">
      <c r="S4507" s="9341"/>
      <c r="V4507" s="9342"/>
    </row>
    <row r="4508">
      <c r="S4508" s="9343"/>
      <c r="V4508" s="9344"/>
    </row>
    <row r="4509">
      <c r="S4509" s="9345"/>
      <c r="V4509" s="9346"/>
    </row>
    <row r="4510">
      <c r="S4510" s="9347"/>
      <c r="V4510" s="9348"/>
    </row>
    <row r="4511">
      <c r="S4511" s="9349"/>
      <c r="V4511" s="9350"/>
    </row>
    <row r="4512">
      <c r="S4512" s="9351"/>
      <c r="V4512" s="9352"/>
    </row>
    <row r="4513">
      <c r="S4513" s="9353"/>
      <c r="V4513" s="9354"/>
    </row>
    <row r="4514">
      <c r="S4514" s="9355"/>
      <c r="V4514" s="9356"/>
    </row>
    <row r="4515">
      <c r="S4515" s="9357"/>
      <c r="V4515" s="9358"/>
    </row>
    <row r="4516">
      <c r="S4516" s="9359"/>
      <c r="V4516" s="9360"/>
    </row>
    <row r="4517">
      <c r="S4517" s="9361"/>
      <c r="V4517" s="9362"/>
    </row>
    <row r="4518">
      <c r="S4518" s="9363"/>
      <c r="V4518" s="9364"/>
    </row>
    <row r="4519">
      <c r="S4519" s="9365"/>
      <c r="V4519" s="9366"/>
    </row>
    <row r="4520">
      <c r="S4520" s="9367"/>
      <c r="V4520" s="9368"/>
    </row>
    <row r="4521">
      <c r="S4521" s="9369"/>
      <c r="V4521" s="9370"/>
    </row>
    <row r="4522">
      <c r="S4522" s="9371"/>
      <c r="V4522" s="9372"/>
    </row>
    <row r="4523">
      <c r="S4523" s="9373"/>
      <c r="V4523" s="9374"/>
    </row>
    <row r="4524">
      <c r="S4524" s="9375"/>
      <c r="V4524" s="9376"/>
    </row>
    <row r="4525">
      <c r="S4525" s="9377"/>
      <c r="V4525" s="9378"/>
    </row>
    <row r="4526">
      <c r="S4526" s="9379"/>
      <c r="V4526" s="9380"/>
    </row>
    <row r="4527">
      <c r="S4527" s="9381"/>
      <c r="V4527" s="9382"/>
    </row>
    <row r="4528">
      <c r="S4528" s="9383"/>
      <c r="V4528" s="9384"/>
    </row>
    <row r="4529">
      <c r="S4529" s="9385"/>
      <c r="V4529" s="9386"/>
    </row>
    <row r="4530">
      <c r="S4530" s="9387"/>
      <c r="V4530" s="9388"/>
    </row>
    <row r="4531">
      <c r="S4531" s="9389"/>
      <c r="V4531" s="9390"/>
    </row>
    <row r="4532">
      <c r="S4532" s="9391"/>
      <c r="V4532" s="9392"/>
    </row>
    <row r="4533">
      <c r="S4533" s="9393"/>
      <c r="V4533" s="9394"/>
    </row>
    <row r="4534">
      <c r="S4534" s="9395"/>
      <c r="V4534" s="9396"/>
    </row>
    <row r="4535">
      <c r="S4535" s="9397"/>
      <c r="V4535" s="9398"/>
    </row>
    <row r="4536">
      <c r="S4536" s="9399"/>
      <c r="V4536" s="9400"/>
    </row>
    <row r="4537">
      <c r="S4537" s="9401"/>
      <c r="V4537" s="9402"/>
    </row>
    <row r="4538">
      <c r="S4538" s="9403"/>
      <c r="V4538" s="9404"/>
    </row>
    <row r="4539">
      <c r="S4539" s="9405"/>
      <c r="V4539" s="9406"/>
    </row>
    <row r="4540">
      <c r="S4540" s="9407"/>
      <c r="V4540" s="9408"/>
    </row>
    <row r="4541">
      <c r="S4541" s="9409"/>
      <c r="V4541" s="9410"/>
    </row>
    <row r="4542">
      <c r="S4542" s="9411"/>
      <c r="V4542" s="9412"/>
    </row>
    <row r="4543">
      <c r="S4543" s="9413"/>
      <c r="V4543" s="9414"/>
    </row>
    <row r="4544">
      <c r="S4544" s="9415"/>
      <c r="V4544" s="9416"/>
    </row>
    <row r="4545">
      <c r="S4545" s="9417"/>
      <c r="V4545" s="9418"/>
    </row>
    <row r="4546">
      <c r="S4546" s="9419"/>
      <c r="V4546" s="9420"/>
    </row>
    <row r="4547">
      <c r="S4547" s="9421"/>
      <c r="V4547" s="9422"/>
    </row>
    <row r="4548">
      <c r="S4548" s="9423"/>
      <c r="V4548" s="9424"/>
    </row>
    <row r="4549">
      <c r="S4549" s="9425"/>
      <c r="V4549" s="9426"/>
    </row>
    <row r="4550">
      <c r="S4550" s="9427"/>
      <c r="V4550" s="9428"/>
    </row>
    <row r="4551">
      <c r="S4551" s="9429"/>
      <c r="V4551" s="9430"/>
    </row>
    <row r="4552">
      <c r="S4552" s="9431"/>
      <c r="V4552" s="9432"/>
    </row>
    <row r="4553">
      <c r="S4553" s="9433"/>
      <c r="V4553" s="9434"/>
    </row>
    <row r="4554">
      <c r="S4554" s="9435"/>
      <c r="V4554" s="9436"/>
    </row>
    <row r="4555">
      <c r="S4555" s="9437"/>
      <c r="V4555" s="9438"/>
    </row>
    <row r="4556">
      <c r="S4556" s="9439"/>
      <c r="V4556" s="9440"/>
    </row>
    <row r="4557">
      <c r="S4557" s="9441"/>
      <c r="V4557" s="9442"/>
    </row>
    <row r="4558">
      <c r="S4558" s="9443"/>
      <c r="V4558" s="9444"/>
    </row>
    <row r="4559">
      <c r="S4559" s="9445"/>
      <c r="V4559" s="9446"/>
    </row>
    <row r="4560">
      <c r="S4560" s="9447"/>
      <c r="V4560" s="9448"/>
    </row>
    <row r="4561">
      <c r="S4561" s="9449"/>
      <c r="V4561" s="9450"/>
    </row>
    <row r="4562">
      <c r="S4562" s="9451"/>
      <c r="V4562" s="9452"/>
    </row>
    <row r="4563">
      <c r="S4563" s="9453"/>
      <c r="V4563" s="9454"/>
    </row>
    <row r="4564">
      <c r="S4564" s="9455"/>
      <c r="V4564" s="9456"/>
    </row>
    <row r="4565">
      <c r="S4565" s="9457"/>
      <c r="V4565" s="9458"/>
    </row>
    <row r="4566">
      <c r="S4566" s="9459"/>
      <c r="V4566" s="9460"/>
    </row>
    <row r="4567">
      <c r="S4567" s="9461"/>
      <c r="V4567" s="9462"/>
    </row>
    <row r="4568">
      <c r="S4568" s="9463"/>
      <c r="V4568" s="9464"/>
    </row>
    <row r="4569">
      <c r="S4569" s="9465"/>
      <c r="V4569" s="9466"/>
    </row>
    <row r="4570">
      <c r="S4570" s="9467"/>
      <c r="V4570" s="9468"/>
    </row>
    <row r="4571">
      <c r="S4571" s="9469"/>
      <c r="V4571" s="9470"/>
    </row>
    <row r="4572">
      <c r="S4572" s="9471"/>
      <c r="V4572" s="9472"/>
    </row>
    <row r="4573">
      <c r="S4573" s="9473"/>
      <c r="V4573" s="9474"/>
    </row>
    <row r="4574">
      <c r="S4574" s="9475"/>
      <c r="V4574" s="9476"/>
    </row>
    <row r="4575">
      <c r="S4575" s="9477"/>
      <c r="V4575" s="9478"/>
    </row>
    <row r="4576">
      <c r="S4576" s="9479"/>
      <c r="V4576" s="9480"/>
    </row>
    <row r="4577">
      <c r="S4577" s="9481"/>
      <c r="V4577" s="9482"/>
    </row>
    <row r="4578">
      <c r="S4578" s="9483"/>
      <c r="V4578" s="9484"/>
    </row>
    <row r="4579">
      <c r="S4579" s="9485"/>
      <c r="V4579" s="9486"/>
    </row>
    <row r="4580">
      <c r="S4580" s="9487"/>
      <c r="V4580" s="9488"/>
    </row>
    <row r="4581">
      <c r="S4581" s="9489"/>
      <c r="V4581" s="9490"/>
    </row>
    <row r="4582">
      <c r="S4582" s="9491"/>
      <c r="V4582" s="9492"/>
    </row>
    <row r="4583">
      <c r="S4583" s="9493"/>
      <c r="V4583" s="9494"/>
    </row>
    <row r="4584">
      <c r="S4584" s="9495"/>
      <c r="V4584" s="9496"/>
    </row>
    <row r="4585">
      <c r="S4585" s="9497"/>
      <c r="V4585" s="9498"/>
    </row>
    <row r="4586">
      <c r="S4586" s="9499"/>
      <c r="V4586" s="9500"/>
    </row>
    <row r="4587">
      <c r="S4587" s="9501"/>
      <c r="V4587" s="9502"/>
    </row>
    <row r="4588">
      <c r="S4588" s="9503"/>
      <c r="V4588" s="9504"/>
    </row>
    <row r="4589">
      <c r="S4589" s="9505"/>
      <c r="V4589" s="9506"/>
    </row>
    <row r="4590">
      <c r="S4590" s="9507"/>
      <c r="V4590" s="9508"/>
    </row>
    <row r="4591">
      <c r="S4591" s="9509"/>
      <c r="V4591" s="9510"/>
    </row>
    <row r="4592">
      <c r="S4592" s="9511"/>
      <c r="V4592" s="9512"/>
    </row>
    <row r="4593">
      <c r="S4593" s="9513"/>
      <c r="V4593" s="9514"/>
    </row>
    <row r="4594">
      <c r="S4594" s="9515"/>
      <c r="V4594" s="9516"/>
    </row>
    <row r="4595">
      <c r="S4595" s="9517"/>
      <c r="V4595" s="9518"/>
    </row>
    <row r="4596">
      <c r="S4596" s="9519"/>
      <c r="V4596" s="9520"/>
    </row>
    <row r="4597">
      <c r="S4597" s="9521"/>
      <c r="V4597" s="9522"/>
    </row>
    <row r="4598">
      <c r="S4598" s="9523"/>
      <c r="V4598" s="9524"/>
    </row>
    <row r="4599">
      <c r="S4599" s="9525"/>
      <c r="V4599" s="9526"/>
    </row>
    <row r="4600">
      <c r="S4600" s="9527"/>
      <c r="V4600" s="9528"/>
    </row>
    <row r="4601">
      <c r="S4601" s="9529"/>
      <c r="V4601" s="9530"/>
    </row>
    <row r="4602">
      <c r="S4602" s="9531"/>
      <c r="V4602" s="9532"/>
    </row>
    <row r="4603">
      <c r="S4603" s="9533"/>
      <c r="V4603" s="9534"/>
    </row>
    <row r="4604">
      <c r="S4604" s="9535"/>
      <c r="V4604" s="9536"/>
    </row>
    <row r="4605">
      <c r="S4605" s="9537"/>
      <c r="V4605" s="9538"/>
    </row>
    <row r="4606">
      <c r="S4606" s="9539"/>
      <c r="V4606" s="9540"/>
    </row>
    <row r="4607">
      <c r="S4607" s="9541"/>
      <c r="V4607" s="9542"/>
    </row>
    <row r="4608">
      <c r="S4608" s="9543"/>
      <c r="V4608" s="9544"/>
    </row>
    <row r="4609">
      <c r="S4609" s="9545"/>
      <c r="V4609" s="9546"/>
    </row>
    <row r="4610">
      <c r="S4610" s="9547"/>
      <c r="V4610" s="9548"/>
    </row>
    <row r="4611">
      <c r="S4611" s="9549"/>
      <c r="V4611" s="9550"/>
    </row>
    <row r="4612">
      <c r="S4612" s="9551"/>
      <c r="V4612" s="9552"/>
    </row>
    <row r="4613">
      <c r="S4613" s="9553"/>
      <c r="V4613" s="9554"/>
    </row>
    <row r="4614">
      <c r="S4614" s="9555"/>
      <c r="V4614" s="9556"/>
    </row>
    <row r="4615">
      <c r="S4615" s="9557"/>
      <c r="V4615" s="9558"/>
    </row>
    <row r="4616">
      <c r="S4616" s="9559"/>
      <c r="V4616" s="9560"/>
    </row>
    <row r="4617">
      <c r="S4617" s="9561"/>
      <c r="V4617" s="9562"/>
    </row>
    <row r="4618">
      <c r="S4618" s="9563"/>
      <c r="V4618" s="9564"/>
    </row>
    <row r="4619">
      <c r="S4619" s="9565"/>
      <c r="V4619" s="9566"/>
    </row>
    <row r="4620">
      <c r="S4620" s="9567"/>
      <c r="V4620" s="9568"/>
    </row>
    <row r="4621">
      <c r="S4621" s="9569"/>
      <c r="V4621" s="9570"/>
    </row>
    <row r="4622">
      <c r="S4622" s="9571"/>
      <c r="V4622" s="9572"/>
    </row>
    <row r="4623">
      <c r="S4623" s="9573"/>
      <c r="V4623" s="9574"/>
    </row>
    <row r="4624">
      <c r="S4624" s="9575"/>
      <c r="V4624" s="9576"/>
    </row>
    <row r="4625">
      <c r="S4625" s="9577"/>
      <c r="V4625" s="9578"/>
    </row>
    <row r="4626">
      <c r="S4626" s="9579"/>
      <c r="V4626" s="9580"/>
    </row>
    <row r="4627">
      <c r="S4627" s="9581"/>
      <c r="V4627" s="9582"/>
    </row>
    <row r="4628">
      <c r="S4628" s="9583"/>
      <c r="V4628" s="9584"/>
    </row>
    <row r="4629">
      <c r="S4629" s="9585"/>
      <c r="V4629" s="9586"/>
    </row>
    <row r="4630">
      <c r="S4630" s="9587"/>
      <c r="V4630" s="9588"/>
    </row>
    <row r="4631">
      <c r="S4631" s="9589"/>
      <c r="V4631" s="9590"/>
    </row>
    <row r="4632">
      <c r="S4632" s="9591"/>
      <c r="V4632" s="9592"/>
    </row>
    <row r="4633">
      <c r="S4633" s="9593"/>
      <c r="V4633" s="9594"/>
    </row>
    <row r="4634">
      <c r="S4634" s="9595"/>
      <c r="V4634" s="9596"/>
    </row>
    <row r="4635">
      <c r="S4635" s="9597"/>
      <c r="V4635" s="9598"/>
    </row>
    <row r="4636">
      <c r="S4636" s="9599"/>
      <c r="V4636" s="9600"/>
    </row>
    <row r="4637">
      <c r="S4637" s="9601"/>
      <c r="V4637" s="9602"/>
    </row>
    <row r="4638">
      <c r="S4638" s="9603"/>
      <c r="V4638" s="9604"/>
    </row>
    <row r="4639">
      <c r="S4639" s="9605"/>
      <c r="V4639" s="9606"/>
    </row>
    <row r="4640">
      <c r="S4640" s="9607"/>
      <c r="V4640" s="9608"/>
    </row>
    <row r="4641">
      <c r="S4641" s="9609"/>
      <c r="V4641" s="9610"/>
    </row>
    <row r="4642">
      <c r="S4642" s="9611"/>
      <c r="V4642" s="9612"/>
    </row>
    <row r="4643">
      <c r="S4643" s="9613"/>
      <c r="V4643" s="9614"/>
    </row>
    <row r="4644">
      <c r="S4644" s="9615"/>
      <c r="V4644" s="9616"/>
    </row>
    <row r="4645">
      <c r="S4645" s="9617"/>
      <c r="V4645" s="9618"/>
    </row>
    <row r="4646">
      <c r="S4646" s="9619"/>
      <c r="V4646" s="9620"/>
    </row>
    <row r="4647">
      <c r="S4647" s="9621"/>
      <c r="V4647" s="9622"/>
    </row>
    <row r="4648">
      <c r="S4648" s="9623"/>
      <c r="V4648" s="9624"/>
    </row>
    <row r="4649">
      <c r="S4649" s="9625"/>
      <c r="V4649" s="9626"/>
    </row>
    <row r="4650">
      <c r="S4650" s="9627"/>
      <c r="V4650" s="9628"/>
    </row>
    <row r="4651">
      <c r="S4651" s="9629"/>
      <c r="V4651" s="9630"/>
    </row>
    <row r="4652">
      <c r="S4652" s="9631"/>
      <c r="V4652" s="9632"/>
    </row>
    <row r="4653">
      <c r="S4653" s="9633"/>
      <c r="V4653" s="9634"/>
    </row>
    <row r="4654">
      <c r="S4654" s="9635"/>
      <c r="V4654" s="9636"/>
    </row>
    <row r="4655">
      <c r="S4655" s="9637"/>
      <c r="V4655" s="9638"/>
    </row>
    <row r="4656">
      <c r="S4656" s="9639"/>
      <c r="V4656" s="9640"/>
    </row>
    <row r="4657">
      <c r="S4657" s="9641"/>
      <c r="V4657" s="9642"/>
    </row>
    <row r="4658">
      <c r="S4658" s="9643"/>
      <c r="V4658" s="9644"/>
    </row>
    <row r="4659">
      <c r="S4659" s="9645"/>
      <c r="V4659" s="9646"/>
    </row>
    <row r="4660">
      <c r="S4660" s="9647"/>
      <c r="V4660" s="9648"/>
    </row>
    <row r="4661">
      <c r="S4661" s="9649"/>
      <c r="V4661" s="9650"/>
    </row>
    <row r="4662">
      <c r="S4662" s="9651"/>
      <c r="V4662" s="9652"/>
    </row>
    <row r="4663">
      <c r="S4663" s="9653"/>
      <c r="V4663" s="9654"/>
    </row>
    <row r="4664">
      <c r="S4664" s="9655"/>
      <c r="V4664" s="9656"/>
    </row>
    <row r="4665">
      <c r="S4665" s="9657"/>
      <c r="V4665" s="9658"/>
    </row>
    <row r="4666">
      <c r="S4666" s="9659"/>
      <c r="V4666" s="9660"/>
    </row>
    <row r="4667">
      <c r="S4667" s="9661"/>
      <c r="V4667" s="9662"/>
    </row>
    <row r="4668">
      <c r="S4668" s="9663"/>
      <c r="V4668" s="9664"/>
    </row>
    <row r="4669">
      <c r="S4669" s="9665"/>
      <c r="V4669" s="9666"/>
    </row>
    <row r="4670">
      <c r="S4670" s="9667"/>
      <c r="V4670" s="9668"/>
    </row>
    <row r="4671">
      <c r="S4671" s="9669"/>
      <c r="V4671" s="9670"/>
    </row>
    <row r="4672">
      <c r="S4672" s="9671"/>
      <c r="V4672" s="9672"/>
    </row>
    <row r="4673">
      <c r="S4673" s="9673"/>
      <c r="V4673" s="9674"/>
    </row>
    <row r="4674">
      <c r="S4674" s="9675"/>
      <c r="V4674" s="9676"/>
    </row>
    <row r="4675">
      <c r="S4675" s="9677"/>
      <c r="V4675" s="9678"/>
    </row>
    <row r="4676">
      <c r="S4676" s="9679"/>
      <c r="V4676" s="9680"/>
    </row>
    <row r="4677">
      <c r="S4677" s="9681"/>
      <c r="V4677" s="9682"/>
    </row>
    <row r="4678">
      <c r="S4678" s="9683"/>
      <c r="V4678" s="9684"/>
    </row>
    <row r="4679">
      <c r="S4679" s="9685"/>
      <c r="V4679" s="9686"/>
    </row>
    <row r="4680">
      <c r="S4680" s="9687"/>
      <c r="V4680" s="9688"/>
    </row>
    <row r="4681">
      <c r="S4681" s="9689"/>
      <c r="V4681" s="9690"/>
    </row>
    <row r="4682">
      <c r="S4682" s="9691"/>
      <c r="V4682" s="9692"/>
    </row>
    <row r="4683">
      <c r="S4683" s="9693"/>
      <c r="V4683" s="9694"/>
    </row>
    <row r="4684">
      <c r="S4684" s="9695"/>
      <c r="V4684" s="9696"/>
    </row>
    <row r="4685">
      <c r="S4685" s="9697"/>
      <c r="V4685" s="9698"/>
    </row>
    <row r="4686">
      <c r="S4686" s="9699"/>
      <c r="V4686" s="9700"/>
    </row>
    <row r="4687">
      <c r="S4687" s="9701"/>
      <c r="V4687" s="9702"/>
    </row>
    <row r="4688">
      <c r="S4688" s="9703"/>
      <c r="V4688" s="9704"/>
    </row>
    <row r="4689">
      <c r="S4689" s="9705"/>
      <c r="V4689" s="9706"/>
    </row>
    <row r="4690">
      <c r="S4690" s="9707"/>
      <c r="V4690" s="9708"/>
    </row>
    <row r="4691">
      <c r="S4691" s="9709"/>
      <c r="V4691" s="9710"/>
    </row>
    <row r="4692">
      <c r="S4692" s="9711"/>
      <c r="V4692" s="9712"/>
    </row>
    <row r="4693">
      <c r="S4693" s="9713"/>
      <c r="V4693" s="9714"/>
    </row>
    <row r="4694">
      <c r="S4694" s="9715"/>
      <c r="V4694" s="9716"/>
    </row>
    <row r="4695">
      <c r="S4695" s="9717"/>
      <c r="V4695" s="9718"/>
    </row>
    <row r="4696">
      <c r="S4696" s="9719"/>
      <c r="V4696" s="9720"/>
    </row>
    <row r="4697">
      <c r="S4697" s="9721"/>
      <c r="V4697" s="9722"/>
    </row>
    <row r="4698">
      <c r="S4698" s="9723"/>
      <c r="V4698" s="9724"/>
    </row>
    <row r="4699">
      <c r="S4699" s="9725"/>
      <c r="V4699" s="9726"/>
    </row>
    <row r="4700">
      <c r="S4700" s="9727"/>
      <c r="V4700" s="9728"/>
    </row>
    <row r="4701">
      <c r="S4701" s="9729"/>
      <c r="V4701" s="9730"/>
    </row>
    <row r="4702">
      <c r="S4702" s="9731"/>
      <c r="V4702" s="9732"/>
    </row>
    <row r="4703">
      <c r="S4703" s="9733"/>
      <c r="V4703" s="9734"/>
    </row>
    <row r="4704">
      <c r="S4704" s="9735"/>
      <c r="V4704" s="9736"/>
    </row>
    <row r="4705">
      <c r="S4705" s="9737"/>
      <c r="V4705" s="9738"/>
    </row>
    <row r="4706">
      <c r="S4706" s="9739"/>
      <c r="V4706" s="9740"/>
    </row>
    <row r="4707">
      <c r="S4707" s="9741"/>
      <c r="V4707" s="9742"/>
    </row>
    <row r="4708">
      <c r="S4708" s="9743"/>
      <c r="V4708" s="9744"/>
    </row>
    <row r="4709">
      <c r="S4709" s="9745"/>
      <c r="V4709" s="9746"/>
    </row>
    <row r="4710">
      <c r="S4710" s="9747"/>
      <c r="V4710" s="9748"/>
    </row>
    <row r="4711">
      <c r="S4711" s="9749"/>
      <c r="V4711" s="9750"/>
    </row>
    <row r="4712">
      <c r="S4712" s="9751"/>
      <c r="V4712" s="9752"/>
    </row>
    <row r="4713">
      <c r="S4713" s="9753"/>
      <c r="V4713" s="9754"/>
    </row>
    <row r="4714">
      <c r="S4714" s="9755"/>
      <c r="V4714" s="9756"/>
    </row>
    <row r="4715">
      <c r="S4715" s="9757"/>
      <c r="V4715" s="9758"/>
    </row>
    <row r="4716">
      <c r="S4716" s="9759"/>
      <c r="V4716" s="9760"/>
    </row>
    <row r="4717">
      <c r="S4717" s="9761"/>
      <c r="V4717" s="9762"/>
    </row>
    <row r="4718">
      <c r="S4718" s="9763"/>
      <c r="V4718" s="9764"/>
    </row>
    <row r="4719">
      <c r="S4719" s="9765"/>
      <c r="V4719" s="9766"/>
    </row>
    <row r="4720">
      <c r="S4720" s="9767"/>
      <c r="V4720" s="9768"/>
    </row>
    <row r="4721">
      <c r="S4721" s="9769"/>
      <c r="V4721" s="9770"/>
    </row>
    <row r="4722">
      <c r="S4722" s="9771"/>
      <c r="V4722" s="9772"/>
    </row>
    <row r="4723">
      <c r="S4723" s="9773"/>
      <c r="V4723" s="9774"/>
    </row>
    <row r="4724">
      <c r="S4724" s="9775"/>
      <c r="V4724" s="9776"/>
    </row>
    <row r="4725">
      <c r="S4725" s="9777"/>
      <c r="V4725" s="9778"/>
    </row>
    <row r="4726">
      <c r="S4726" s="9779"/>
      <c r="V4726" s="9780"/>
    </row>
    <row r="4727">
      <c r="S4727" s="9781"/>
      <c r="V4727" s="9782"/>
    </row>
    <row r="4728">
      <c r="S4728" s="9783"/>
      <c r="V4728" s="9784"/>
    </row>
    <row r="4729">
      <c r="S4729" s="9785"/>
      <c r="V4729" s="9786"/>
    </row>
    <row r="4730">
      <c r="S4730" s="9787"/>
      <c r="V4730" s="9788"/>
    </row>
    <row r="4731">
      <c r="S4731" s="9789"/>
      <c r="V4731" s="9790"/>
    </row>
    <row r="4732">
      <c r="S4732" s="9791"/>
      <c r="V4732" s="9792"/>
    </row>
    <row r="4733">
      <c r="S4733" s="9793"/>
      <c r="V4733" s="9794"/>
    </row>
    <row r="4734">
      <c r="S4734" s="9795"/>
      <c r="V4734" s="9796"/>
    </row>
    <row r="4735">
      <c r="S4735" s="9797"/>
      <c r="V4735" s="9798"/>
    </row>
    <row r="4736">
      <c r="S4736" s="9799"/>
      <c r="V4736" s="9800"/>
    </row>
    <row r="4737">
      <c r="S4737" s="9801"/>
      <c r="V4737" s="9802"/>
    </row>
    <row r="4738">
      <c r="S4738" s="9803"/>
      <c r="V4738" s="9804"/>
    </row>
    <row r="4739">
      <c r="S4739" s="9805"/>
      <c r="V4739" s="9806"/>
    </row>
    <row r="4740">
      <c r="S4740" s="9807"/>
      <c r="V4740" s="9808"/>
    </row>
    <row r="4741">
      <c r="S4741" s="9809"/>
      <c r="V4741" s="9810"/>
    </row>
    <row r="4742">
      <c r="S4742" s="9811"/>
      <c r="V4742" s="9812"/>
    </row>
    <row r="4743">
      <c r="S4743" s="9813"/>
      <c r="V4743" s="9814"/>
    </row>
    <row r="4744">
      <c r="S4744" s="9815"/>
      <c r="V4744" s="9816"/>
    </row>
    <row r="4745">
      <c r="S4745" s="9817"/>
      <c r="V4745" s="9818"/>
    </row>
    <row r="4746">
      <c r="S4746" s="9819"/>
      <c r="V4746" s="9820"/>
    </row>
    <row r="4747">
      <c r="S4747" s="9821"/>
      <c r="V4747" s="9822"/>
    </row>
    <row r="4748">
      <c r="S4748" s="9823"/>
      <c r="V4748" s="9824"/>
    </row>
    <row r="4749">
      <c r="S4749" s="9825"/>
      <c r="V4749" s="9826"/>
    </row>
    <row r="4750">
      <c r="S4750" s="9827"/>
      <c r="V4750" s="9828"/>
    </row>
    <row r="4751">
      <c r="S4751" s="9829"/>
      <c r="V4751" s="9830"/>
    </row>
    <row r="4752">
      <c r="S4752" s="9831"/>
      <c r="V4752" s="9832"/>
    </row>
    <row r="4753">
      <c r="S4753" s="9833"/>
      <c r="V4753" s="9834"/>
    </row>
    <row r="4754">
      <c r="S4754" s="9835"/>
      <c r="V4754" s="9836"/>
    </row>
    <row r="4755">
      <c r="S4755" s="9837"/>
      <c r="V4755" s="9838"/>
    </row>
    <row r="4756">
      <c r="S4756" s="9839"/>
      <c r="V4756" s="9840"/>
    </row>
    <row r="4757">
      <c r="S4757" s="9841"/>
      <c r="V4757" s="9842"/>
    </row>
    <row r="4758">
      <c r="S4758" s="9843"/>
      <c r="V4758" s="9844"/>
    </row>
    <row r="4759">
      <c r="S4759" s="9845"/>
      <c r="V4759" s="9846"/>
    </row>
    <row r="4760">
      <c r="S4760" s="9847"/>
      <c r="V4760" s="9848"/>
    </row>
    <row r="4761">
      <c r="S4761" s="9849"/>
      <c r="V4761" s="9850"/>
    </row>
    <row r="4762">
      <c r="S4762" s="9851"/>
      <c r="V4762" s="9852"/>
    </row>
    <row r="4763">
      <c r="S4763" s="9853"/>
      <c r="V4763" s="9854"/>
    </row>
    <row r="4764">
      <c r="S4764" s="9855"/>
      <c r="V4764" s="9856"/>
    </row>
    <row r="4765">
      <c r="S4765" s="9857"/>
      <c r="V4765" s="9858"/>
    </row>
    <row r="4766">
      <c r="S4766" s="9859"/>
      <c r="V4766" s="9860"/>
    </row>
    <row r="4767">
      <c r="S4767" s="9861"/>
      <c r="V4767" s="9862"/>
    </row>
    <row r="4768">
      <c r="S4768" s="9863"/>
      <c r="V4768" s="9864"/>
    </row>
    <row r="4769">
      <c r="S4769" s="9865"/>
      <c r="V4769" s="9866"/>
    </row>
    <row r="4770">
      <c r="S4770" s="9867"/>
      <c r="V4770" s="9868"/>
    </row>
    <row r="4771">
      <c r="S4771" s="9869"/>
      <c r="V4771" s="9870"/>
    </row>
    <row r="4772">
      <c r="S4772" s="9871"/>
      <c r="V4772" s="9872"/>
    </row>
    <row r="4773">
      <c r="S4773" s="9873"/>
      <c r="V4773" s="9874"/>
    </row>
    <row r="4774">
      <c r="S4774" s="9875"/>
      <c r="V4774" s="9876"/>
    </row>
    <row r="4775">
      <c r="S4775" s="9877"/>
      <c r="V4775" s="9878"/>
    </row>
    <row r="4776">
      <c r="S4776" s="9879"/>
      <c r="V4776" s="9880"/>
    </row>
    <row r="4777">
      <c r="S4777" s="9881"/>
      <c r="V4777" s="9882"/>
    </row>
    <row r="4778">
      <c r="S4778" s="9883"/>
      <c r="V4778" s="9884"/>
    </row>
    <row r="4779">
      <c r="S4779" s="9885"/>
      <c r="V4779" s="9886"/>
    </row>
    <row r="4780">
      <c r="S4780" s="9887"/>
      <c r="V4780" s="9888"/>
    </row>
    <row r="4781">
      <c r="S4781" s="9889"/>
      <c r="V4781" s="9890"/>
    </row>
    <row r="4782">
      <c r="S4782" s="9891"/>
      <c r="V4782" s="9892"/>
    </row>
    <row r="4783">
      <c r="S4783" s="9893"/>
      <c r="V4783" s="9894"/>
    </row>
    <row r="4784">
      <c r="S4784" s="9895"/>
      <c r="V4784" s="9896"/>
    </row>
    <row r="4785">
      <c r="S4785" s="9897"/>
      <c r="V4785" s="9898"/>
    </row>
    <row r="4786">
      <c r="S4786" s="9899"/>
      <c r="V4786" s="9900"/>
    </row>
    <row r="4787">
      <c r="S4787" s="9901"/>
      <c r="V4787" s="9902"/>
    </row>
    <row r="4788">
      <c r="S4788" s="9903"/>
      <c r="V4788" s="9904"/>
    </row>
    <row r="4789">
      <c r="S4789" s="9905"/>
      <c r="V4789" s="9906"/>
    </row>
    <row r="4790">
      <c r="S4790" s="9907"/>
      <c r="V4790" s="9908"/>
    </row>
    <row r="4791">
      <c r="S4791" s="9909"/>
      <c r="V4791" s="9910"/>
    </row>
    <row r="4792">
      <c r="S4792" s="9911"/>
      <c r="V4792" s="9912"/>
    </row>
    <row r="4793">
      <c r="S4793" s="9913"/>
      <c r="V4793" s="9914"/>
    </row>
    <row r="4794">
      <c r="S4794" s="9915"/>
      <c r="V4794" s="9916"/>
    </row>
    <row r="4795">
      <c r="S4795" s="9917"/>
      <c r="V4795" s="9918"/>
    </row>
    <row r="4796">
      <c r="S4796" s="9919"/>
      <c r="V4796" s="9920"/>
    </row>
    <row r="4797">
      <c r="S4797" s="9921"/>
      <c r="V4797" s="9922"/>
    </row>
    <row r="4798">
      <c r="S4798" s="9923"/>
      <c r="V4798" s="9924"/>
    </row>
    <row r="4799">
      <c r="S4799" s="9925"/>
      <c r="V4799" s="9926"/>
    </row>
    <row r="4800">
      <c r="S4800" s="9927"/>
      <c r="V4800" s="9928"/>
    </row>
    <row r="4801">
      <c r="S4801" s="9929"/>
      <c r="V4801" s="9930"/>
    </row>
    <row r="4802">
      <c r="S4802" s="9931"/>
      <c r="V4802" s="9932"/>
    </row>
    <row r="4803">
      <c r="S4803" s="9933"/>
      <c r="V4803" s="9934"/>
    </row>
    <row r="4804">
      <c r="S4804" s="9935"/>
      <c r="V4804" s="9936"/>
    </row>
    <row r="4805">
      <c r="S4805" s="9937"/>
      <c r="V4805" s="9938"/>
    </row>
    <row r="4806">
      <c r="S4806" s="9939"/>
      <c r="V4806" s="9940"/>
    </row>
    <row r="4807">
      <c r="S4807" s="9941"/>
      <c r="V4807" s="9942"/>
    </row>
    <row r="4808">
      <c r="S4808" s="9943"/>
      <c r="V4808" s="9944"/>
    </row>
    <row r="4809">
      <c r="S4809" s="9945"/>
      <c r="V4809" s="9946"/>
    </row>
    <row r="4810">
      <c r="S4810" s="9947"/>
      <c r="V4810" s="9948"/>
    </row>
    <row r="4811">
      <c r="S4811" s="9949"/>
      <c r="V4811" s="9950"/>
    </row>
    <row r="4812">
      <c r="S4812" s="9951"/>
      <c r="V4812" s="9952"/>
    </row>
    <row r="4813">
      <c r="S4813" s="9953"/>
      <c r="V4813" s="9954"/>
    </row>
    <row r="4814">
      <c r="S4814" s="9955"/>
      <c r="V4814" s="9956"/>
    </row>
    <row r="4815">
      <c r="S4815" s="9957"/>
      <c r="V4815" s="9958"/>
    </row>
    <row r="4816">
      <c r="S4816" s="9959"/>
      <c r="V4816" s="9960"/>
    </row>
    <row r="4817">
      <c r="S4817" s="9961"/>
      <c r="V4817" s="9962"/>
    </row>
    <row r="4818">
      <c r="S4818" s="9963"/>
      <c r="V4818" s="9964"/>
    </row>
    <row r="4819">
      <c r="S4819" s="9965"/>
      <c r="V4819" s="9966"/>
    </row>
    <row r="4820">
      <c r="S4820" s="9967"/>
      <c r="V4820" s="9968"/>
    </row>
    <row r="4821">
      <c r="S4821" s="9969"/>
      <c r="V4821" s="9970"/>
    </row>
    <row r="4822">
      <c r="S4822" s="9971"/>
      <c r="V4822" s="9972"/>
    </row>
    <row r="4823">
      <c r="S4823" s="9973"/>
      <c r="V4823" s="9974"/>
    </row>
    <row r="4824">
      <c r="S4824" s="9975"/>
      <c r="V4824" s="9976"/>
    </row>
    <row r="4825">
      <c r="S4825" s="9977"/>
      <c r="V4825" s="9978"/>
    </row>
    <row r="4826">
      <c r="S4826" s="9979"/>
      <c r="V4826" s="9980"/>
    </row>
    <row r="4827">
      <c r="S4827" s="9981"/>
      <c r="V4827" s="9982"/>
    </row>
    <row r="4828">
      <c r="S4828" s="9983"/>
      <c r="V4828" s="9984"/>
    </row>
    <row r="4829">
      <c r="S4829" s="9985"/>
      <c r="V4829" s="9986"/>
    </row>
    <row r="4830">
      <c r="S4830" s="9987"/>
      <c r="V4830" s="9988"/>
    </row>
    <row r="4831">
      <c r="S4831" s="9989"/>
      <c r="V4831" s="9990"/>
    </row>
    <row r="4832">
      <c r="S4832" s="9991"/>
      <c r="V4832" s="9992"/>
    </row>
    <row r="4833">
      <c r="S4833" s="9993"/>
      <c r="V4833" s="9994"/>
    </row>
    <row r="4834">
      <c r="S4834" s="9995"/>
      <c r="V4834" s="9996"/>
    </row>
    <row r="4835">
      <c r="S4835" s="9997"/>
      <c r="V4835" s="9998"/>
    </row>
    <row r="4836">
      <c r="S4836" s="9999"/>
      <c r="V4836" s="10000"/>
    </row>
    <row r="4837">
      <c r="S4837" s="10001"/>
      <c r="V4837" s="10002"/>
    </row>
    <row r="4838">
      <c r="S4838" s="10003"/>
      <c r="V4838" s="10004"/>
    </row>
    <row r="4839">
      <c r="S4839" s="10005"/>
      <c r="V4839" s="10006"/>
    </row>
    <row r="4840">
      <c r="S4840" s="10007"/>
      <c r="V4840" s="10008"/>
    </row>
    <row r="4841">
      <c r="S4841" s="10009"/>
      <c r="V4841" s="10010"/>
    </row>
    <row r="4842">
      <c r="S4842" s="10011"/>
      <c r="V4842" s="10012"/>
    </row>
    <row r="4843">
      <c r="S4843" s="10013"/>
      <c r="V4843" s="10014"/>
    </row>
    <row r="4844">
      <c r="S4844" s="10015"/>
      <c r="V4844" s="10016"/>
    </row>
    <row r="4845">
      <c r="S4845" s="10017"/>
      <c r="V4845" s="10018"/>
    </row>
    <row r="4846">
      <c r="S4846" s="10019"/>
      <c r="V4846" s="10020"/>
    </row>
    <row r="4847">
      <c r="S4847" s="10021"/>
      <c r="V4847" s="10022"/>
    </row>
    <row r="4848">
      <c r="S4848" s="10023"/>
      <c r="V4848" s="10024"/>
    </row>
    <row r="4849">
      <c r="S4849" s="10025"/>
      <c r="V4849" s="10026"/>
    </row>
    <row r="4850">
      <c r="S4850" s="10027"/>
      <c r="V4850" s="10028"/>
    </row>
    <row r="4851">
      <c r="S4851" s="10029"/>
      <c r="V4851" s="10030"/>
    </row>
    <row r="4852">
      <c r="S4852" s="10031"/>
      <c r="V4852" s="10032"/>
    </row>
    <row r="4853">
      <c r="S4853" s="10033"/>
      <c r="V4853" s="10034"/>
    </row>
    <row r="4854">
      <c r="S4854" s="10035"/>
      <c r="V4854" s="10036"/>
    </row>
    <row r="4855">
      <c r="S4855" s="10037"/>
      <c r="V4855" s="10038"/>
    </row>
    <row r="4856">
      <c r="S4856" s="10039"/>
      <c r="V4856" s="10040"/>
    </row>
    <row r="4857">
      <c r="S4857" s="10041"/>
      <c r="V4857" s="10042"/>
    </row>
    <row r="4858">
      <c r="S4858" s="10043"/>
      <c r="V4858" s="10044"/>
    </row>
    <row r="4859">
      <c r="S4859" s="10045"/>
      <c r="V4859" s="10046"/>
    </row>
    <row r="4860">
      <c r="S4860" s="10047"/>
      <c r="V4860" s="10048"/>
    </row>
    <row r="4861">
      <c r="S4861" s="10049"/>
      <c r="V4861" s="10050"/>
    </row>
    <row r="4862">
      <c r="S4862" s="10051"/>
      <c r="V4862" s="10052"/>
    </row>
    <row r="4863">
      <c r="S4863" s="10053"/>
      <c r="V4863" s="10054"/>
    </row>
    <row r="4864">
      <c r="S4864" s="10055"/>
      <c r="V4864" s="10056"/>
    </row>
    <row r="4865">
      <c r="S4865" s="10057"/>
      <c r="V4865" s="10058"/>
    </row>
    <row r="4866">
      <c r="S4866" s="10059"/>
      <c r="V4866" s="10060"/>
    </row>
    <row r="4867">
      <c r="S4867" s="10061"/>
      <c r="V4867" s="10062"/>
    </row>
    <row r="4868">
      <c r="S4868" s="10063"/>
      <c r="V4868" s="10064"/>
    </row>
    <row r="4869">
      <c r="S4869" s="10065"/>
      <c r="V4869" s="10066"/>
    </row>
    <row r="4870">
      <c r="S4870" s="10067"/>
      <c r="V4870" s="10068"/>
    </row>
    <row r="4871">
      <c r="S4871" s="10069"/>
      <c r="V4871" s="10070"/>
    </row>
    <row r="4872">
      <c r="S4872" s="10071"/>
      <c r="V4872" s="10072"/>
    </row>
    <row r="4873">
      <c r="S4873" s="10073"/>
      <c r="V4873" s="10074"/>
    </row>
    <row r="4874">
      <c r="S4874" s="10075"/>
      <c r="V4874" s="10076"/>
    </row>
    <row r="4875">
      <c r="S4875" s="10077"/>
      <c r="V4875" s="10078"/>
    </row>
    <row r="4876">
      <c r="S4876" s="10079"/>
      <c r="V4876" s="10080"/>
    </row>
    <row r="4877">
      <c r="S4877" s="10081"/>
      <c r="V4877" s="10082"/>
    </row>
    <row r="4878">
      <c r="S4878" s="10083"/>
      <c r="V4878" s="10084"/>
    </row>
    <row r="4879">
      <c r="S4879" s="10085"/>
      <c r="V4879" s="10086"/>
    </row>
    <row r="4880">
      <c r="S4880" s="10087"/>
      <c r="V4880" s="10088"/>
    </row>
    <row r="4881">
      <c r="S4881" s="10089"/>
      <c r="V4881" s="10090"/>
    </row>
    <row r="4882">
      <c r="S4882" s="10091"/>
      <c r="V4882" s="10092"/>
    </row>
    <row r="4883">
      <c r="S4883" s="10093"/>
      <c r="V4883" s="10094"/>
    </row>
    <row r="4884">
      <c r="S4884" s="10095"/>
      <c r="V4884" s="10096"/>
    </row>
    <row r="4885">
      <c r="S4885" s="10097"/>
      <c r="V4885" s="10098"/>
    </row>
    <row r="4886">
      <c r="S4886" s="10099"/>
      <c r="V4886" s="10100"/>
    </row>
    <row r="4887">
      <c r="S4887" s="10101"/>
      <c r="V4887" s="10102"/>
    </row>
    <row r="4888">
      <c r="S4888" s="10103"/>
      <c r="V4888" s="10104"/>
    </row>
    <row r="4889">
      <c r="S4889" s="10105"/>
      <c r="V4889" s="10106"/>
    </row>
    <row r="4890">
      <c r="S4890" s="10107"/>
      <c r="V4890" s="10108"/>
    </row>
    <row r="4891">
      <c r="S4891" s="10109"/>
      <c r="V4891" s="10110"/>
    </row>
    <row r="4892">
      <c r="S4892" s="10111"/>
      <c r="V4892" s="10112"/>
    </row>
    <row r="4893">
      <c r="S4893" s="10113"/>
      <c r="V4893" s="10114"/>
    </row>
    <row r="4894">
      <c r="S4894" s="10115"/>
      <c r="V4894" s="10116"/>
    </row>
    <row r="4895">
      <c r="S4895" s="10117"/>
      <c r="V4895" s="10118"/>
    </row>
    <row r="4896">
      <c r="S4896" s="10119"/>
      <c r="V4896" s="10120"/>
    </row>
    <row r="4897">
      <c r="S4897" s="10121"/>
      <c r="V4897" s="10122"/>
    </row>
    <row r="4898">
      <c r="S4898" s="10123"/>
      <c r="V4898" s="10124"/>
    </row>
    <row r="4899">
      <c r="S4899" s="10125"/>
      <c r="V4899" s="10126"/>
    </row>
    <row r="4900">
      <c r="S4900" s="10127"/>
      <c r="V4900" s="10128"/>
    </row>
    <row r="4901">
      <c r="S4901" s="10129"/>
      <c r="V4901" s="10130"/>
    </row>
    <row r="4902">
      <c r="S4902" s="10131"/>
      <c r="V4902" s="10132"/>
    </row>
    <row r="4903">
      <c r="S4903" s="10133"/>
      <c r="V4903" s="10134"/>
    </row>
    <row r="4904">
      <c r="S4904" s="10135"/>
      <c r="V4904" s="10136"/>
    </row>
    <row r="4905">
      <c r="S4905" s="10137"/>
      <c r="V4905" s="10138"/>
    </row>
    <row r="4906">
      <c r="S4906" s="10139"/>
      <c r="V4906" s="10140"/>
    </row>
    <row r="4907">
      <c r="S4907" s="10141"/>
      <c r="V4907" s="10142"/>
    </row>
    <row r="4908">
      <c r="S4908" s="10143"/>
      <c r="V4908" s="10144"/>
    </row>
    <row r="4909">
      <c r="S4909" s="10145"/>
      <c r="V4909" s="10146"/>
    </row>
    <row r="4910">
      <c r="S4910" s="10147"/>
      <c r="V4910" s="10148"/>
    </row>
    <row r="4911">
      <c r="S4911" s="10149"/>
      <c r="V4911" s="10150"/>
    </row>
    <row r="4912">
      <c r="S4912" s="10151"/>
      <c r="V4912" s="10152"/>
    </row>
    <row r="4913">
      <c r="S4913" s="10153"/>
      <c r="V4913" s="10154"/>
    </row>
    <row r="4914">
      <c r="S4914" s="10155"/>
      <c r="V4914" s="10156"/>
    </row>
    <row r="4915">
      <c r="S4915" s="10157"/>
      <c r="V4915" s="10158"/>
    </row>
    <row r="4916">
      <c r="S4916" s="10159"/>
      <c r="V4916" s="10160"/>
    </row>
    <row r="4917">
      <c r="S4917" s="10161"/>
      <c r="V4917" s="10162"/>
    </row>
    <row r="4918">
      <c r="S4918" s="10163"/>
      <c r="V4918" s="10164"/>
    </row>
    <row r="4919">
      <c r="S4919" s="10165"/>
      <c r="V4919" s="10166"/>
    </row>
    <row r="4920">
      <c r="S4920" s="10167"/>
      <c r="V4920" s="10168"/>
    </row>
    <row r="4921">
      <c r="S4921" s="10169"/>
      <c r="V4921" s="10170"/>
    </row>
    <row r="4922">
      <c r="S4922" s="10171"/>
      <c r="V4922" s="10172"/>
    </row>
    <row r="4923">
      <c r="S4923" s="10173"/>
      <c r="V4923" s="10174"/>
    </row>
    <row r="4924">
      <c r="S4924" s="10175"/>
      <c r="V4924" s="10176"/>
    </row>
    <row r="4925">
      <c r="S4925" s="10177"/>
      <c r="V4925" s="10178"/>
    </row>
    <row r="4926">
      <c r="S4926" s="10179"/>
      <c r="V4926" s="10180"/>
    </row>
    <row r="4927">
      <c r="S4927" s="10181"/>
      <c r="V4927" s="10182"/>
    </row>
    <row r="4928">
      <c r="S4928" s="10183"/>
      <c r="V4928" s="10184"/>
    </row>
    <row r="4929">
      <c r="S4929" s="10185"/>
      <c r="V4929" s="10186"/>
    </row>
    <row r="4930">
      <c r="S4930" s="10187"/>
      <c r="V4930" s="10188"/>
    </row>
    <row r="4931">
      <c r="S4931" s="10189"/>
      <c r="V4931" s="10190"/>
    </row>
    <row r="4932">
      <c r="S4932" s="10191"/>
      <c r="V4932" s="10192"/>
    </row>
    <row r="4933">
      <c r="S4933" s="10193"/>
      <c r="V4933" s="10194"/>
    </row>
    <row r="4934">
      <c r="S4934" s="10195"/>
      <c r="V4934" s="10196"/>
    </row>
    <row r="4935">
      <c r="S4935" s="10197"/>
      <c r="V4935" s="10198"/>
    </row>
    <row r="4936">
      <c r="S4936" s="10199"/>
      <c r="V4936" s="10200"/>
    </row>
    <row r="4937">
      <c r="S4937" s="10201"/>
      <c r="V4937" s="10202"/>
    </row>
    <row r="4938">
      <c r="S4938" s="10203"/>
      <c r="V4938" s="10204"/>
    </row>
    <row r="4939">
      <c r="S4939" s="10205"/>
      <c r="V4939" s="10206"/>
    </row>
    <row r="4940">
      <c r="S4940" s="10207"/>
      <c r="V4940" s="10208"/>
    </row>
    <row r="4941">
      <c r="S4941" s="10209"/>
      <c r="V4941" s="10210"/>
    </row>
    <row r="4942">
      <c r="S4942" s="10211"/>
      <c r="V4942" s="10212"/>
    </row>
    <row r="4943">
      <c r="S4943" s="10213"/>
      <c r="V4943" s="10214"/>
    </row>
    <row r="4944">
      <c r="S4944" s="10215"/>
      <c r="V4944" s="10216"/>
    </row>
    <row r="4945">
      <c r="S4945" s="10217"/>
      <c r="V4945" s="10218"/>
    </row>
    <row r="4946">
      <c r="S4946" s="10219"/>
      <c r="V4946" s="10220"/>
    </row>
    <row r="4947">
      <c r="S4947" s="10221"/>
      <c r="V4947" s="10222"/>
    </row>
    <row r="4948">
      <c r="S4948" s="10223"/>
      <c r="V4948" s="10224"/>
    </row>
    <row r="4949">
      <c r="S4949" s="10225"/>
      <c r="V4949" s="10226"/>
    </row>
    <row r="4950">
      <c r="S4950" s="10227"/>
      <c r="V4950" s="10228"/>
    </row>
    <row r="4951">
      <c r="S4951" s="10229"/>
      <c r="V4951" s="10230"/>
    </row>
    <row r="4952">
      <c r="S4952" s="10231"/>
      <c r="V4952" s="10232"/>
    </row>
    <row r="4953">
      <c r="S4953" s="10233"/>
      <c r="V4953" s="10234"/>
    </row>
    <row r="4954">
      <c r="S4954" s="10235"/>
      <c r="V4954" s="10236"/>
    </row>
    <row r="4955">
      <c r="S4955" s="10237"/>
      <c r="V4955" s="10238"/>
    </row>
    <row r="4956">
      <c r="S4956" s="10239"/>
      <c r="V4956" s="10240"/>
    </row>
    <row r="4957">
      <c r="S4957" s="10241"/>
      <c r="V4957" s="10242"/>
    </row>
    <row r="4958">
      <c r="S4958" s="10243"/>
      <c r="V4958" s="10244"/>
    </row>
    <row r="4959">
      <c r="S4959" s="10245"/>
      <c r="V4959" s="10246"/>
    </row>
    <row r="4960">
      <c r="S4960" s="10247"/>
      <c r="V4960" s="10248"/>
    </row>
    <row r="4961">
      <c r="S4961" s="10249"/>
      <c r="V4961" s="10250"/>
    </row>
    <row r="4962">
      <c r="S4962" s="10251"/>
      <c r="V4962" s="10252"/>
    </row>
    <row r="4963">
      <c r="S4963" s="10253"/>
      <c r="V4963" s="10254"/>
    </row>
    <row r="4964">
      <c r="S4964" s="10255"/>
      <c r="V4964" s="10256"/>
    </row>
    <row r="4965">
      <c r="S4965" s="10257"/>
      <c r="V4965" s="10258"/>
    </row>
    <row r="4966">
      <c r="S4966" s="10259"/>
      <c r="V4966" s="10260"/>
    </row>
    <row r="4967">
      <c r="S4967" s="10261"/>
      <c r="V4967" s="10262"/>
    </row>
    <row r="4968">
      <c r="S4968" s="10263"/>
      <c r="V4968" s="10264"/>
    </row>
    <row r="4969">
      <c r="S4969" s="10265"/>
      <c r="V4969" s="10266"/>
    </row>
    <row r="4970">
      <c r="S4970" s="10267"/>
      <c r="V4970" s="10268"/>
    </row>
    <row r="4971">
      <c r="S4971" s="10269"/>
      <c r="V4971" s="10270"/>
    </row>
    <row r="4972">
      <c r="S4972" s="10271"/>
      <c r="V4972" s="10272"/>
    </row>
    <row r="4973">
      <c r="S4973" s="10273"/>
      <c r="V4973" s="10274"/>
    </row>
    <row r="4974">
      <c r="S4974" s="10275"/>
      <c r="V4974" s="10276"/>
    </row>
    <row r="4975">
      <c r="S4975" s="10277"/>
      <c r="V4975" s="10278"/>
    </row>
    <row r="4976">
      <c r="S4976" s="10279"/>
      <c r="V4976" s="10280"/>
    </row>
    <row r="4977">
      <c r="S4977" s="10281"/>
      <c r="V4977" s="10282"/>
    </row>
    <row r="4978">
      <c r="S4978" s="10283"/>
      <c r="V4978" s="10284"/>
    </row>
    <row r="4979">
      <c r="S4979" s="10285"/>
      <c r="V4979" s="10286"/>
    </row>
    <row r="4980">
      <c r="S4980" s="10287"/>
      <c r="V4980" s="10288"/>
    </row>
    <row r="4981">
      <c r="S4981" s="10289"/>
      <c r="V4981" s="10290"/>
    </row>
    <row r="4982">
      <c r="S4982" s="10291"/>
      <c r="V4982" s="10292"/>
    </row>
    <row r="4983">
      <c r="S4983" s="10293"/>
      <c r="V4983" s="10294"/>
    </row>
    <row r="4984">
      <c r="S4984" s="10295"/>
      <c r="V4984" s="10296"/>
    </row>
    <row r="4985">
      <c r="S4985" s="10297"/>
      <c r="V4985" s="10298"/>
    </row>
    <row r="4986">
      <c r="S4986" s="10299"/>
      <c r="V4986" s="10300"/>
    </row>
    <row r="4987">
      <c r="S4987" s="10301"/>
      <c r="V4987" s="10302"/>
    </row>
    <row r="4988">
      <c r="S4988" s="10303"/>
      <c r="V4988" s="10304"/>
    </row>
    <row r="4989">
      <c r="S4989" s="10305"/>
      <c r="V4989" s="10306"/>
    </row>
    <row r="4990">
      <c r="S4990" s="10307"/>
      <c r="V4990" s="10308"/>
    </row>
    <row r="4991">
      <c r="S4991" s="10309"/>
      <c r="V4991" s="10310"/>
    </row>
    <row r="4992">
      <c r="S4992" s="10311"/>
      <c r="V4992" s="10312"/>
    </row>
    <row r="4993">
      <c r="S4993" s="10313"/>
      <c r="V4993" s="10314"/>
    </row>
    <row r="4994">
      <c r="S4994" s="10315"/>
      <c r="V4994" s="10316"/>
    </row>
    <row r="4995">
      <c r="S4995" s="10317"/>
      <c r="V4995" s="10318"/>
    </row>
    <row r="4996">
      <c r="S4996" s="10319"/>
      <c r="V4996" s="10320"/>
    </row>
    <row r="4997">
      <c r="S4997" s="10321"/>
      <c r="V4997" s="10322"/>
    </row>
    <row r="4998">
      <c r="S4998" s="10323"/>
      <c r="V4998" s="10324"/>
    </row>
    <row r="4999">
      <c r="S4999" s="10325"/>
      <c r="V4999" s="10326"/>
    </row>
    <row r="5000">
      <c r="S5000" s="10327"/>
      <c r="V5000" s="10328"/>
    </row>
    <row r="5001">
      <c r="S5001" s="10329"/>
      <c r="V5001" s="10330"/>
    </row>
    <row r="5002">
      <c r="S5002" s="10331"/>
      <c r="V5002" s="10332"/>
    </row>
    <row r="5003">
      <c r="S5003" s="10333"/>
      <c r="V5003" s="10334"/>
    </row>
    <row r="5004">
      <c r="S5004" s="10335"/>
      <c r="V5004" s="10336"/>
    </row>
    <row r="5005">
      <c r="S5005" s="10337"/>
      <c r="V5005" s="10338"/>
    </row>
    <row r="5006">
      <c r="S5006" s="10339"/>
      <c r="V5006" s="10340"/>
    </row>
    <row r="5007">
      <c r="S5007" s="10341"/>
      <c r="V5007" s="10342"/>
    </row>
    <row r="5008">
      <c r="S5008" s="10343"/>
      <c r="V5008" s="10344"/>
    </row>
    <row r="5009">
      <c r="S5009" s="10345"/>
      <c r="V5009" s="10346"/>
    </row>
    <row r="5010">
      <c r="S5010" s="10347"/>
      <c r="V5010" s="10348"/>
    </row>
    <row r="5011">
      <c r="S5011" s="10349"/>
      <c r="V5011" s="10350"/>
    </row>
    <row r="5012">
      <c r="S5012" s="10351"/>
      <c r="V5012" s="10352"/>
    </row>
    <row r="5013">
      <c r="S5013" s="10353"/>
      <c r="V5013" s="10354"/>
    </row>
    <row r="5014">
      <c r="S5014" s="10355"/>
      <c r="V5014" s="10356"/>
    </row>
    <row r="5015">
      <c r="S5015" s="10357"/>
      <c r="V5015" s="10358"/>
    </row>
    <row r="5016">
      <c r="S5016" s="10359"/>
      <c r="V5016" s="10360"/>
    </row>
    <row r="5017">
      <c r="S5017" s="10361"/>
      <c r="V5017" s="10362"/>
    </row>
    <row r="5018">
      <c r="S5018" s="10363"/>
      <c r="V5018" s="10364"/>
    </row>
    <row r="5019">
      <c r="S5019" s="10365"/>
      <c r="V5019" s="10366"/>
    </row>
    <row r="5020">
      <c r="S5020" s="10367"/>
      <c r="V5020" s="10368"/>
    </row>
    <row r="5021">
      <c r="S5021" s="10369"/>
      <c r="V5021" s="10370"/>
    </row>
    <row r="5022">
      <c r="S5022" s="10371"/>
      <c r="V5022" s="10372"/>
    </row>
    <row r="5023">
      <c r="S5023" s="10373"/>
      <c r="V5023" s="10374"/>
    </row>
    <row r="5024">
      <c r="S5024" s="10375"/>
      <c r="V5024" s="10376"/>
    </row>
    <row r="5025">
      <c r="S5025" s="10377"/>
      <c r="V5025" s="10378"/>
    </row>
    <row r="5026">
      <c r="S5026" s="10379"/>
      <c r="V5026" s="10380"/>
    </row>
    <row r="5027">
      <c r="S5027" s="10381"/>
      <c r="V5027" s="10382"/>
    </row>
    <row r="5028">
      <c r="S5028" s="10383"/>
      <c r="V5028" s="10384"/>
    </row>
    <row r="5029">
      <c r="S5029" s="10385"/>
      <c r="V5029" s="10386"/>
    </row>
    <row r="5030">
      <c r="S5030" s="10387"/>
      <c r="V5030" s="10388"/>
    </row>
    <row r="5031">
      <c r="S5031" s="10389"/>
      <c r="V5031" s="10390"/>
    </row>
    <row r="5032">
      <c r="S5032" s="10391"/>
      <c r="V5032" s="10392"/>
    </row>
    <row r="5033">
      <c r="S5033" s="10393"/>
      <c r="V5033" s="10394"/>
    </row>
    <row r="5034">
      <c r="S5034" s="10395"/>
      <c r="V5034" s="10396"/>
    </row>
    <row r="5035">
      <c r="S5035" s="10397"/>
      <c r="V5035" s="10398"/>
    </row>
    <row r="5036">
      <c r="S5036" s="10399"/>
      <c r="V5036" s="10400"/>
    </row>
    <row r="5037">
      <c r="S5037" s="10401"/>
      <c r="V5037" s="10402"/>
    </row>
    <row r="5038">
      <c r="S5038" s="10403"/>
      <c r="V5038" s="10404"/>
    </row>
    <row r="5039">
      <c r="S5039" s="10405"/>
      <c r="V5039" s="10406"/>
    </row>
    <row r="5040">
      <c r="S5040" s="10407"/>
      <c r="V5040" s="10408"/>
    </row>
    <row r="5041">
      <c r="S5041" s="10409"/>
      <c r="V5041" s="10410"/>
    </row>
    <row r="5042">
      <c r="S5042" s="10411"/>
      <c r="V5042" s="10412"/>
    </row>
    <row r="5043">
      <c r="S5043" s="10413"/>
      <c r="V5043" s="10414"/>
    </row>
    <row r="5044">
      <c r="S5044" s="10415"/>
      <c r="V5044" s="10416"/>
    </row>
    <row r="5045">
      <c r="S5045" s="10417"/>
      <c r="V5045" s="10418"/>
    </row>
    <row r="5046">
      <c r="S5046" s="10419"/>
      <c r="V5046" s="10420"/>
    </row>
    <row r="5047">
      <c r="S5047" s="10421"/>
      <c r="V5047" s="10422"/>
    </row>
    <row r="5048">
      <c r="S5048" s="10423"/>
      <c r="V5048" s="10424"/>
    </row>
    <row r="5049">
      <c r="S5049" s="10425"/>
      <c r="V5049" s="10426"/>
    </row>
    <row r="5050">
      <c r="S5050" s="10427"/>
      <c r="V5050" s="10428"/>
    </row>
    <row r="5051">
      <c r="S5051" s="10429"/>
      <c r="V5051" s="10430"/>
    </row>
    <row r="5052">
      <c r="S5052" s="10431"/>
      <c r="V5052" s="10432"/>
    </row>
    <row r="5053">
      <c r="S5053" s="10433"/>
      <c r="V5053" s="10434"/>
    </row>
    <row r="5054">
      <c r="S5054" s="10435"/>
      <c r="V5054" s="10436"/>
    </row>
    <row r="5055">
      <c r="S5055" s="10437"/>
      <c r="V5055" s="10438"/>
    </row>
    <row r="5056">
      <c r="S5056" s="10439"/>
      <c r="V5056" s="10440"/>
    </row>
    <row r="5057">
      <c r="S5057" s="10441"/>
      <c r="V5057" s="10442"/>
    </row>
    <row r="5058">
      <c r="S5058" s="10443"/>
      <c r="V5058" s="10444"/>
    </row>
    <row r="5059">
      <c r="S5059" s="10445"/>
      <c r="V5059" s="10446"/>
    </row>
    <row r="5060">
      <c r="S5060" s="10447"/>
      <c r="V5060" s="10448"/>
    </row>
    <row r="5061">
      <c r="S5061" s="10449"/>
      <c r="V5061" s="10450"/>
    </row>
    <row r="5062">
      <c r="S5062" s="10451"/>
      <c r="V5062" s="10452"/>
    </row>
    <row r="5063">
      <c r="S5063" s="10453"/>
      <c r="V5063" s="10454"/>
    </row>
    <row r="5064">
      <c r="S5064" s="10455"/>
      <c r="V5064" s="10456"/>
    </row>
    <row r="5065">
      <c r="S5065" s="10457"/>
      <c r="V5065" s="10458"/>
    </row>
    <row r="5066">
      <c r="S5066" s="10459"/>
      <c r="V5066" s="10460"/>
    </row>
    <row r="5067">
      <c r="S5067" s="10461"/>
      <c r="V5067" s="10462"/>
    </row>
    <row r="5068">
      <c r="S5068" s="10463"/>
      <c r="V5068" s="10464"/>
    </row>
    <row r="5069">
      <c r="S5069" s="10465"/>
      <c r="V5069" s="10466"/>
    </row>
    <row r="5070">
      <c r="S5070" s="10467"/>
      <c r="V5070" s="10468"/>
    </row>
    <row r="5071">
      <c r="S5071" s="10469"/>
      <c r="V5071" s="10470"/>
    </row>
    <row r="5072">
      <c r="S5072" s="10471"/>
      <c r="V5072" s="10472"/>
    </row>
    <row r="5073">
      <c r="S5073" s="10473"/>
      <c r="V5073" s="10474"/>
    </row>
    <row r="5074">
      <c r="S5074" s="10475"/>
      <c r="V5074" s="10476"/>
    </row>
    <row r="5075">
      <c r="S5075" s="10477"/>
      <c r="V5075" s="10478"/>
    </row>
    <row r="5076">
      <c r="S5076" s="10479"/>
      <c r="V5076" s="10480"/>
    </row>
    <row r="5077">
      <c r="S5077" s="10481"/>
      <c r="V5077" s="10482"/>
    </row>
    <row r="5078">
      <c r="S5078" s="10483"/>
      <c r="V5078" s="10484"/>
    </row>
    <row r="5079">
      <c r="S5079" s="10485"/>
      <c r="V5079" s="10486"/>
    </row>
    <row r="5080">
      <c r="S5080" s="10487"/>
      <c r="V5080" s="10488"/>
    </row>
    <row r="5081">
      <c r="S5081" s="10489"/>
      <c r="V5081" s="10490"/>
    </row>
    <row r="5082">
      <c r="S5082" s="10491"/>
      <c r="V5082" s="10492"/>
    </row>
    <row r="5083">
      <c r="S5083" s="10493"/>
      <c r="V5083" s="10494"/>
    </row>
    <row r="5084">
      <c r="S5084" s="10495"/>
      <c r="V5084" s="10496"/>
    </row>
    <row r="5085">
      <c r="S5085" s="10497"/>
      <c r="V5085" s="10498"/>
    </row>
    <row r="5086">
      <c r="S5086" s="10499"/>
      <c r="V5086" s="10500"/>
    </row>
    <row r="5087">
      <c r="S5087" s="10501"/>
      <c r="V5087" s="10502"/>
    </row>
    <row r="5088">
      <c r="S5088" s="10503"/>
      <c r="V5088" s="10504"/>
    </row>
    <row r="5089">
      <c r="S5089" s="10505"/>
      <c r="V5089" s="10506"/>
    </row>
    <row r="5090">
      <c r="S5090" s="10507"/>
      <c r="V5090" s="10508"/>
    </row>
    <row r="5091">
      <c r="S5091" s="10509"/>
      <c r="V5091" s="10510"/>
    </row>
    <row r="5092">
      <c r="S5092" s="10511"/>
      <c r="V5092" s="10512"/>
    </row>
    <row r="5093">
      <c r="S5093" s="10513"/>
      <c r="V5093" s="10514"/>
    </row>
    <row r="5094">
      <c r="S5094" s="10515"/>
      <c r="V5094" s="10516"/>
    </row>
    <row r="5095">
      <c r="S5095" s="10517"/>
      <c r="V5095" s="10518"/>
    </row>
    <row r="5096">
      <c r="S5096" s="10519"/>
      <c r="V5096" s="10520"/>
    </row>
    <row r="5097">
      <c r="S5097" s="10521"/>
      <c r="V5097" s="10522"/>
    </row>
    <row r="5098">
      <c r="S5098" s="10523"/>
      <c r="V5098" s="10524"/>
    </row>
    <row r="5099">
      <c r="S5099" s="10525"/>
      <c r="V5099" s="10526"/>
    </row>
    <row r="5100">
      <c r="S5100" s="10527"/>
      <c r="V5100" s="10528"/>
    </row>
    <row r="5101">
      <c r="S5101" s="10529"/>
      <c r="V5101" s="10530"/>
    </row>
    <row r="5102">
      <c r="S5102" s="10531"/>
      <c r="V5102" s="10532"/>
    </row>
    <row r="5103">
      <c r="S5103" s="10533"/>
      <c r="V5103" s="10534"/>
    </row>
    <row r="5104">
      <c r="S5104" s="10535"/>
      <c r="V5104" s="10536"/>
    </row>
    <row r="5105">
      <c r="S5105" s="10537"/>
      <c r="V5105" s="10538"/>
    </row>
    <row r="5106">
      <c r="S5106" s="10539"/>
      <c r="V5106" s="10540"/>
    </row>
    <row r="5107">
      <c r="S5107" s="10541"/>
      <c r="V5107" s="10542"/>
    </row>
    <row r="5108">
      <c r="S5108" s="10543"/>
      <c r="V5108" s="10544"/>
    </row>
    <row r="5109">
      <c r="S5109" s="10545"/>
      <c r="V5109" s="10546"/>
    </row>
    <row r="5110">
      <c r="S5110" s="10547"/>
      <c r="V5110" s="10548"/>
    </row>
    <row r="5111">
      <c r="S5111" s="10549"/>
      <c r="V5111" s="10550"/>
    </row>
    <row r="5112">
      <c r="S5112" s="10551"/>
      <c r="V5112" s="10552"/>
    </row>
    <row r="5113">
      <c r="S5113" s="10553"/>
      <c r="V5113" s="10554"/>
    </row>
    <row r="5114">
      <c r="S5114" s="10555"/>
      <c r="V5114" s="10556"/>
    </row>
    <row r="5115">
      <c r="S5115" s="10557"/>
      <c r="V5115" s="10558"/>
    </row>
    <row r="5116">
      <c r="S5116" s="10559"/>
      <c r="V5116" s="10560"/>
    </row>
    <row r="5117">
      <c r="S5117" s="10561"/>
      <c r="V5117" s="10562"/>
    </row>
    <row r="5118">
      <c r="S5118" s="10563"/>
      <c r="V5118" s="10564"/>
    </row>
    <row r="5119">
      <c r="S5119" s="10565"/>
      <c r="V5119" s="10566"/>
    </row>
    <row r="5120">
      <c r="S5120" s="10567"/>
      <c r="V5120" s="10568"/>
    </row>
    <row r="5121">
      <c r="S5121" s="10569"/>
      <c r="V5121" s="10570"/>
    </row>
    <row r="5122">
      <c r="S5122" s="10571"/>
      <c r="V5122" s="10572"/>
    </row>
    <row r="5123">
      <c r="S5123" s="10573"/>
      <c r="V5123" s="10574"/>
    </row>
    <row r="5124">
      <c r="S5124" s="10575"/>
      <c r="V5124" s="10576"/>
    </row>
    <row r="5125">
      <c r="S5125" s="10577"/>
      <c r="V5125" s="10578"/>
    </row>
    <row r="5126">
      <c r="S5126" s="10579"/>
      <c r="V5126" s="10580"/>
    </row>
    <row r="5127">
      <c r="S5127" s="10581"/>
      <c r="V5127" s="10582"/>
    </row>
    <row r="5128">
      <c r="S5128" s="10583"/>
      <c r="V5128" s="10584"/>
    </row>
    <row r="5129">
      <c r="S5129" s="10585"/>
      <c r="V5129" s="10586"/>
    </row>
    <row r="5130">
      <c r="S5130" s="10587"/>
      <c r="V5130" s="10588"/>
    </row>
    <row r="5131">
      <c r="S5131" s="10589"/>
      <c r="V5131" s="10590"/>
    </row>
    <row r="5132">
      <c r="S5132" s="10591"/>
      <c r="V5132" s="10592"/>
    </row>
    <row r="5133">
      <c r="S5133" s="10593"/>
      <c r="V5133" s="10594"/>
    </row>
    <row r="5134">
      <c r="S5134" s="10595"/>
      <c r="V5134" s="10596"/>
    </row>
    <row r="5135">
      <c r="S5135" s="10597"/>
      <c r="V5135" s="10598"/>
    </row>
    <row r="5136">
      <c r="S5136" s="10599"/>
      <c r="V5136" s="10600"/>
    </row>
    <row r="5137">
      <c r="S5137" s="10601"/>
      <c r="V5137" s="10602"/>
    </row>
    <row r="5138">
      <c r="S5138" s="10603"/>
      <c r="V5138" s="10604"/>
    </row>
    <row r="5139">
      <c r="S5139" s="10605"/>
      <c r="V5139" s="10606"/>
    </row>
    <row r="5140">
      <c r="S5140" s="10607"/>
      <c r="V5140" s="10608"/>
    </row>
    <row r="5141">
      <c r="S5141" s="10609"/>
      <c r="V5141" s="10610"/>
    </row>
    <row r="5142">
      <c r="S5142" s="10611"/>
      <c r="V5142" s="10612"/>
    </row>
    <row r="5143">
      <c r="S5143" s="10613"/>
      <c r="V5143" s="10614"/>
    </row>
    <row r="5144">
      <c r="S5144" s="10615"/>
      <c r="V5144" s="10616"/>
    </row>
    <row r="5145">
      <c r="S5145" s="10617"/>
      <c r="V5145" s="10618"/>
    </row>
    <row r="5146">
      <c r="S5146" s="10619"/>
      <c r="V5146" s="10620"/>
    </row>
    <row r="5147">
      <c r="S5147" s="10621"/>
      <c r="V5147" s="10622"/>
    </row>
    <row r="5148">
      <c r="S5148" s="10623"/>
      <c r="V5148" s="10624"/>
    </row>
    <row r="5149">
      <c r="S5149" s="10625"/>
      <c r="V5149" s="10626"/>
    </row>
    <row r="5150">
      <c r="S5150" s="10627"/>
      <c r="V5150" s="10628"/>
    </row>
    <row r="5151">
      <c r="S5151" s="10629"/>
      <c r="V5151" s="10630"/>
    </row>
    <row r="5152">
      <c r="S5152" s="10631"/>
      <c r="V5152" s="10632"/>
    </row>
    <row r="5153">
      <c r="S5153" s="10633"/>
      <c r="V5153" s="10634"/>
    </row>
    <row r="5154">
      <c r="S5154" s="10635"/>
      <c r="V5154" s="10636"/>
    </row>
    <row r="5155">
      <c r="S5155" s="10637"/>
      <c r="V5155" s="10638"/>
    </row>
    <row r="5156">
      <c r="S5156" s="10639"/>
      <c r="V5156" s="10640"/>
    </row>
    <row r="5157">
      <c r="S5157" s="10641"/>
      <c r="V5157" s="10642"/>
    </row>
    <row r="5158">
      <c r="S5158" s="10643"/>
      <c r="V5158" s="10644"/>
    </row>
    <row r="5159">
      <c r="S5159" s="10645"/>
      <c r="V5159" s="10646"/>
    </row>
    <row r="5160">
      <c r="S5160" s="10647"/>
      <c r="V5160" s="10648"/>
    </row>
    <row r="5161">
      <c r="S5161" s="10649"/>
      <c r="V5161" s="10650"/>
    </row>
    <row r="5162">
      <c r="S5162" s="10651"/>
      <c r="V5162" s="10652"/>
    </row>
    <row r="5163">
      <c r="S5163" s="10653"/>
      <c r="V5163" s="10654"/>
    </row>
    <row r="5164">
      <c r="S5164" s="10655"/>
      <c r="V5164" s="10656"/>
    </row>
    <row r="5165">
      <c r="S5165" s="10657"/>
      <c r="V5165" s="10658"/>
    </row>
    <row r="5166">
      <c r="S5166" s="10659"/>
      <c r="V5166" s="10660"/>
    </row>
    <row r="5167">
      <c r="S5167" s="10661"/>
      <c r="V5167" s="10662"/>
    </row>
    <row r="5168">
      <c r="S5168" s="10663"/>
      <c r="V5168" s="10664"/>
    </row>
    <row r="5169">
      <c r="S5169" s="10665"/>
      <c r="V5169" s="10666"/>
    </row>
    <row r="5170">
      <c r="S5170" s="10667"/>
      <c r="V5170" s="10668"/>
    </row>
    <row r="5171">
      <c r="S5171" s="10669"/>
      <c r="V5171" s="10670"/>
    </row>
    <row r="5172">
      <c r="S5172" s="10671"/>
      <c r="V5172" s="10672"/>
    </row>
    <row r="5173">
      <c r="S5173" s="10673"/>
      <c r="V5173" s="10674"/>
    </row>
    <row r="5174">
      <c r="S5174" s="10675"/>
      <c r="V5174" s="10676"/>
    </row>
    <row r="5175">
      <c r="S5175" s="10677"/>
      <c r="V5175" s="10678"/>
    </row>
    <row r="5176">
      <c r="S5176" s="10679"/>
      <c r="V5176" s="10680"/>
    </row>
    <row r="5177">
      <c r="S5177" s="10681"/>
      <c r="V5177" s="10682"/>
    </row>
    <row r="5178">
      <c r="S5178" s="10683"/>
      <c r="V5178" s="10684"/>
    </row>
    <row r="5179">
      <c r="S5179" s="10685"/>
      <c r="V5179" s="10686"/>
    </row>
    <row r="5180">
      <c r="S5180" s="10687"/>
      <c r="V5180" s="10688"/>
    </row>
    <row r="5181">
      <c r="S5181" s="10689"/>
      <c r="V5181" s="10690"/>
    </row>
    <row r="5182">
      <c r="S5182" s="10691"/>
      <c r="V5182" s="10692"/>
    </row>
    <row r="5183">
      <c r="S5183" s="10693"/>
      <c r="V5183" s="10694"/>
    </row>
    <row r="5184">
      <c r="S5184" s="10695"/>
      <c r="V5184" s="10696"/>
    </row>
    <row r="5185">
      <c r="S5185" s="10697"/>
      <c r="V5185" s="10698"/>
    </row>
    <row r="5186">
      <c r="S5186" s="10699"/>
      <c r="V5186" s="10700"/>
    </row>
    <row r="5187">
      <c r="S5187" s="10701"/>
      <c r="V5187" s="10702"/>
    </row>
    <row r="5188">
      <c r="S5188" s="10703"/>
      <c r="V5188" s="10704"/>
    </row>
    <row r="5189">
      <c r="S5189" s="10705"/>
      <c r="V5189" s="10706"/>
    </row>
    <row r="5190">
      <c r="S5190" s="10707"/>
      <c r="V5190" s="10708"/>
    </row>
    <row r="5191">
      <c r="S5191" s="10709"/>
      <c r="V5191" s="10710"/>
    </row>
    <row r="5192">
      <c r="S5192" s="10711"/>
      <c r="V5192" s="10712"/>
    </row>
    <row r="5193">
      <c r="S5193" s="10713"/>
      <c r="V5193" s="10714"/>
    </row>
    <row r="5194">
      <c r="S5194" s="10715"/>
      <c r="V5194" s="10716"/>
    </row>
    <row r="5195">
      <c r="S5195" s="10717"/>
      <c r="V5195" s="10718"/>
    </row>
    <row r="5196">
      <c r="S5196" s="10719"/>
      <c r="V5196" s="10720"/>
    </row>
    <row r="5197">
      <c r="S5197" s="10721"/>
      <c r="V5197" s="10722"/>
    </row>
    <row r="5198">
      <c r="S5198" s="10723"/>
      <c r="V5198" s="10724"/>
    </row>
    <row r="5199">
      <c r="S5199" s="10725"/>
      <c r="V5199" s="10726"/>
    </row>
    <row r="5200">
      <c r="S5200" s="10727"/>
      <c r="V5200" s="10728"/>
    </row>
    <row r="5201">
      <c r="S5201" s="10729"/>
      <c r="V5201" s="10730"/>
    </row>
    <row r="5202">
      <c r="S5202" s="10731"/>
      <c r="V5202" s="10732"/>
    </row>
    <row r="5203">
      <c r="S5203" s="10733"/>
      <c r="V5203" s="10734"/>
    </row>
    <row r="5204">
      <c r="S5204" s="10735"/>
      <c r="V5204" s="10736"/>
    </row>
    <row r="5205">
      <c r="S5205" s="10737"/>
      <c r="V5205" s="10738"/>
    </row>
    <row r="5206">
      <c r="S5206" s="10739"/>
      <c r="V5206" s="10740"/>
    </row>
    <row r="5207">
      <c r="S5207" s="10741"/>
      <c r="V5207" s="10742"/>
    </row>
    <row r="5208">
      <c r="S5208" s="10743"/>
      <c r="V5208" s="10744"/>
    </row>
    <row r="5209">
      <c r="S5209" s="10745"/>
      <c r="V5209" s="10746"/>
    </row>
    <row r="5210">
      <c r="S5210" s="10747"/>
      <c r="V5210" s="10748"/>
    </row>
    <row r="5211">
      <c r="S5211" s="10749"/>
      <c r="V5211" s="10750"/>
    </row>
    <row r="5212">
      <c r="S5212" s="10751"/>
      <c r="V5212" s="10752"/>
    </row>
    <row r="5213">
      <c r="S5213" s="10753"/>
      <c r="V5213" s="10754"/>
    </row>
    <row r="5214">
      <c r="S5214" s="10755"/>
      <c r="V5214" s="10756"/>
    </row>
    <row r="5215">
      <c r="S5215" s="10757"/>
      <c r="V5215" s="10758"/>
    </row>
    <row r="5216">
      <c r="S5216" s="10759"/>
      <c r="V5216" s="10760"/>
    </row>
    <row r="5217">
      <c r="S5217" s="10761"/>
      <c r="V5217" s="10762"/>
    </row>
    <row r="5218">
      <c r="S5218" s="10763"/>
      <c r="V5218" s="10764"/>
    </row>
    <row r="5219">
      <c r="S5219" s="10765"/>
      <c r="V5219" s="10766"/>
    </row>
    <row r="5220">
      <c r="S5220" s="10767"/>
      <c r="V5220" s="10768"/>
    </row>
    <row r="5221">
      <c r="S5221" s="10769"/>
      <c r="V5221" s="10770"/>
    </row>
    <row r="5222">
      <c r="S5222" s="10771"/>
      <c r="V5222" s="10772"/>
    </row>
    <row r="5223">
      <c r="S5223" s="10773"/>
      <c r="V5223" s="10774"/>
    </row>
    <row r="5224">
      <c r="S5224" s="10775"/>
      <c r="V5224" s="10776"/>
    </row>
    <row r="5225">
      <c r="S5225" s="10777"/>
      <c r="V5225" s="10778"/>
    </row>
    <row r="5226">
      <c r="S5226" s="10779"/>
      <c r="V5226" s="10780"/>
    </row>
    <row r="5227">
      <c r="S5227" s="10781"/>
      <c r="V5227" s="10782"/>
    </row>
    <row r="5228">
      <c r="S5228" s="10783"/>
      <c r="V5228" s="10784"/>
    </row>
    <row r="5229">
      <c r="S5229" s="10785"/>
      <c r="V5229" s="10786"/>
    </row>
    <row r="5230">
      <c r="S5230" s="10787"/>
      <c r="V5230" s="10788"/>
    </row>
    <row r="5231">
      <c r="S5231" s="10789"/>
      <c r="V5231" s="10790"/>
    </row>
    <row r="5232">
      <c r="S5232" s="10791"/>
      <c r="V5232" s="10792"/>
    </row>
    <row r="5233">
      <c r="S5233" s="10793"/>
      <c r="V5233" s="10794"/>
    </row>
    <row r="5234">
      <c r="S5234" s="10795"/>
      <c r="V5234" s="10796"/>
    </row>
    <row r="5235">
      <c r="S5235" s="10797"/>
      <c r="V5235" s="10798"/>
    </row>
    <row r="5236">
      <c r="S5236" s="10799"/>
      <c r="V5236" s="10800"/>
    </row>
    <row r="5237">
      <c r="S5237" s="10801"/>
      <c r="V5237" s="10802"/>
    </row>
    <row r="5238">
      <c r="S5238" s="10803"/>
      <c r="V5238" s="10804"/>
    </row>
    <row r="5239">
      <c r="S5239" s="10805"/>
      <c r="V5239" s="10806"/>
    </row>
    <row r="5240">
      <c r="S5240" s="10807"/>
      <c r="V5240" s="10808"/>
    </row>
    <row r="5241">
      <c r="S5241" s="10809"/>
      <c r="V5241" s="10810"/>
    </row>
    <row r="5242">
      <c r="S5242" s="10811"/>
      <c r="V5242" s="10812"/>
    </row>
    <row r="5243">
      <c r="S5243" s="10813"/>
      <c r="V5243" s="10814"/>
    </row>
    <row r="5244">
      <c r="S5244" s="10815"/>
      <c r="V5244" s="10816"/>
    </row>
    <row r="5245">
      <c r="S5245" s="10817"/>
      <c r="V5245" s="10818"/>
    </row>
    <row r="5246">
      <c r="S5246" s="10819"/>
      <c r="V5246" s="10820"/>
    </row>
    <row r="5247">
      <c r="S5247" s="10821"/>
      <c r="V5247" s="10822"/>
    </row>
    <row r="5248">
      <c r="S5248" s="10823"/>
      <c r="V5248" s="10824"/>
    </row>
    <row r="5249">
      <c r="S5249" s="10825"/>
      <c r="V5249" s="10826"/>
    </row>
    <row r="5250">
      <c r="S5250" s="10827"/>
      <c r="V5250" s="10828"/>
    </row>
    <row r="5251">
      <c r="S5251" s="10829"/>
      <c r="V5251" s="10830"/>
    </row>
    <row r="5252">
      <c r="S5252" s="10831"/>
      <c r="V5252" s="10832"/>
    </row>
    <row r="5253">
      <c r="S5253" s="10833"/>
      <c r="V5253" s="10834"/>
    </row>
    <row r="5254">
      <c r="S5254" s="10835"/>
      <c r="V5254" s="10836"/>
    </row>
    <row r="5255">
      <c r="S5255" s="10837"/>
      <c r="V5255" s="10838"/>
    </row>
    <row r="5256">
      <c r="S5256" s="10839"/>
      <c r="V5256" s="10840"/>
    </row>
    <row r="5257">
      <c r="S5257" s="10841"/>
      <c r="V5257" s="10842"/>
    </row>
    <row r="5258">
      <c r="S5258" s="10843"/>
      <c r="V5258" s="10844"/>
    </row>
    <row r="5259">
      <c r="S5259" s="10845"/>
      <c r="V5259" s="10846"/>
    </row>
    <row r="5260">
      <c r="S5260" s="10847"/>
      <c r="V5260" s="10848"/>
    </row>
    <row r="5261">
      <c r="S5261" s="10849"/>
      <c r="V5261" s="10850"/>
    </row>
    <row r="5262">
      <c r="S5262" s="10851"/>
      <c r="V5262" s="10852"/>
    </row>
    <row r="5263">
      <c r="S5263" s="10853"/>
      <c r="V5263" s="10854"/>
    </row>
    <row r="5264">
      <c r="S5264" s="10855"/>
      <c r="V5264" s="10856"/>
    </row>
    <row r="5265">
      <c r="S5265" s="10857"/>
      <c r="V5265" s="10858"/>
    </row>
    <row r="5266">
      <c r="S5266" s="10859"/>
      <c r="V5266" s="10860"/>
    </row>
    <row r="5267">
      <c r="S5267" s="10861"/>
      <c r="V5267" s="10862"/>
    </row>
    <row r="5268">
      <c r="S5268" s="10863"/>
      <c r="V5268" s="10864"/>
    </row>
    <row r="5269">
      <c r="S5269" s="10865"/>
      <c r="V5269" s="10866"/>
    </row>
    <row r="5270">
      <c r="S5270" s="10867"/>
      <c r="V5270" s="10868"/>
    </row>
    <row r="5271">
      <c r="S5271" s="10869"/>
      <c r="V5271" s="10870"/>
    </row>
    <row r="5272">
      <c r="S5272" s="10871"/>
      <c r="V5272" s="10872"/>
    </row>
    <row r="5273">
      <c r="S5273" s="10873"/>
      <c r="V5273" s="10874"/>
    </row>
    <row r="5274">
      <c r="S5274" s="10875"/>
      <c r="V5274" s="10876"/>
    </row>
    <row r="5275">
      <c r="S5275" s="10877"/>
      <c r="V5275" s="10878"/>
    </row>
    <row r="5276">
      <c r="S5276" s="10879"/>
      <c r="V5276" s="10880"/>
    </row>
    <row r="5277">
      <c r="S5277" s="10881"/>
      <c r="V5277" s="10882"/>
    </row>
    <row r="5278">
      <c r="S5278" s="10883"/>
      <c r="V5278" s="10884"/>
    </row>
    <row r="5279">
      <c r="S5279" s="10885"/>
      <c r="V5279" s="10886"/>
    </row>
    <row r="5280">
      <c r="S5280" s="10887"/>
      <c r="V5280" s="10888"/>
    </row>
    <row r="5281">
      <c r="S5281" s="10889"/>
      <c r="V5281" s="10890"/>
    </row>
    <row r="5282">
      <c r="S5282" s="10891"/>
      <c r="V5282" s="10892"/>
    </row>
    <row r="5283">
      <c r="S5283" s="10893"/>
      <c r="V5283" s="10894"/>
    </row>
    <row r="5284">
      <c r="S5284" s="10895"/>
      <c r="V5284" s="10896"/>
    </row>
    <row r="5285">
      <c r="S5285" s="10897"/>
      <c r="V5285" s="10898"/>
    </row>
    <row r="5286">
      <c r="S5286" s="10899"/>
      <c r="V5286" s="10900"/>
    </row>
    <row r="5287">
      <c r="S5287" s="10901"/>
      <c r="V5287" s="10902"/>
    </row>
    <row r="5288">
      <c r="S5288" s="10903"/>
      <c r="V5288" s="10904"/>
    </row>
    <row r="5289">
      <c r="S5289" s="10905"/>
      <c r="V5289" s="10906"/>
    </row>
    <row r="5290">
      <c r="S5290" s="10907"/>
      <c r="V5290" s="10908"/>
    </row>
    <row r="5291">
      <c r="S5291" s="10909"/>
      <c r="V5291" s="10910"/>
    </row>
    <row r="5292">
      <c r="S5292" s="10911"/>
      <c r="V5292" s="10912"/>
    </row>
    <row r="5293">
      <c r="S5293" s="10913"/>
      <c r="V5293" s="10914"/>
    </row>
    <row r="5294">
      <c r="S5294" s="10915"/>
      <c r="V5294" s="10916"/>
    </row>
    <row r="5295">
      <c r="S5295" s="10917"/>
      <c r="V5295" s="10918"/>
    </row>
    <row r="5296">
      <c r="S5296" s="10919"/>
      <c r="V5296" s="10920"/>
    </row>
    <row r="5297">
      <c r="S5297" s="10921"/>
      <c r="V5297" s="10922"/>
    </row>
    <row r="5298">
      <c r="S5298" s="10923"/>
      <c r="V5298" s="10924"/>
    </row>
    <row r="5299">
      <c r="S5299" s="10925"/>
      <c r="V5299" s="10926"/>
    </row>
    <row r="5300">
      <c r="S5300" s="10927"/>
      <c r="V5300" s="10928"/>
    </row>
    <row r="5301">
      <c r="S5301" s="10929"/>
      <c r="V5301" s="10930"/>
    </row>
    <row r="5302">
      <c r="S5302" s="10931"/>
      <c r="V5302" s="10932"/>
    </row>
    <row r="5303">
      <c r="S5303" s="10933"/>
      <c r="V5303" s="10934"/>
    </row>
    <row r="5304">
      <c r="S5304" s="10935"/>
      <c r="V5304" s="10936"/>
    </row>
    <row r="5305">
      <c r="S5305" s="10937"/>
      <c r="V5305" s="10938"/>
    </row>
    <row r="5306">
      <c r="S5306" s="10939"/>
      <c r="V5306" s="10940"/>
    </row>
    <row r="5307">
      <c r="S5307" s="10941"/>
      <c r="V5307" s="10942"/>
    </row>
    <row r="5308">
      <c r="S5308" s="10943"/>
      <c r="V5308" s="10944"/>
    </row>
    <row r="5309">
      <c r="S5309" s="10945"/>
      <c r="V5309" s="10946"/>
    </row>
    <row r="5310">
      <c r="S5310" s="10947"/>
      <c r="V5310" s="10948"/>
    </row>
    <row r="5311">
      <c r="S5311" s="10949"/>
      <c r="V5311" s="10950"/>
    </row>
    <row r="5312">
      <c r="S5312" s="10951"/>
      <c r="V5312" s="10952"/>
    </row>
    <row r="5313">
      <c r="S5313" s="10953"/>
      <c r="V5313" s="10954"/>
    </row>
    <row r="5314">
      <c r="S5314" s="10955"/>
      <c r="V5314" s="10956"/>
    </row>
    <row r="5315">
      <c r="S5315" s="10957"/>
      <c r="V5315" s="10958"/>
    </row>
    <row r="5316">
      <c r="S5316" s="10959"/>
      <c r="V5316" s="10960"/>
    </row>
    <row r="5317">
      <c r="S5317" s="10961"/>
      <c r="V5317" s="10962"/>
    </row>
    <row r="5318">
      <c r="S5318" s="10963"/>
      <c r="V5318" s="10964"/>
    </row>
    <row r="5319">
      <c r="S5319" s="10965"/>
      <c r="V5319" s="10966"/>
    </row>
    <row r="5320">
      <c r="S5320" s="10967"/>
      <c r="V5320" s="10968"/>
    </row>
    <row r="5321">
      <c r="S5321" s="10969"/>
      <c r="V5321" s="10970"/>
    </row>
    <row r="5322">
      <c r="S5322" s="10971"/>
      <c r="V5322" s="10972"/>
    </row>
    <row r="5323">
      <c r="S5323" s="10973"/>
      <c r="V5323" s="10974"/>
    </row>
    <row r="5324">
      <c r="S5324" s="10975"/>
      <c r="V5324" s="10976"/>
    </row>
    <row r="5325">
      <c r="S5325" s="10977"/>
      <c r="V5325" s="10978"/>
    </row>
    <row r="5326">
      <c r="S5326" s="10979"/>
      <c r="V5326" s="10980"/>
    </row>
    <row r="5327">
      <c r="S5327" s="10981"/>
      <c r="V5327" s="10982"/>
    </row>
    <row r="5328">
      <c r="S5328" s="10983"/>
      <c r="V5328" s="10984"/>
    </row>
    <row r="5329">
      <c r="S5329" s="10985"/>
      <c r="V5329" s="10986"/>
    </row>
    <row r="5330">
      <c r="S5330" s="10987"/>
      <c r="V5330" s="10988"/>
    </row>
    <row r="5331">
      <c r="S5331" s="10989"/>
      <c r="V5331" s="10990"/>
    </row>
    <row r="5332">
      <c r="S5332" s="10991"/>
      <c r="V5332" s="10992"/>
    </row>
    <row r="5333">
      <c r="S5333" s="10993"/>
      <c r="V5333" s="10994"/>
    </row>
    <row r="5334">
      <c r="S5334" s="10995"/>
      <c r="V5334" s="10996"/>
    </row>
    <row r="5335">
      <c r="S5335" s="10997"/>
      <c r="V5335" s="10998"/>
    </row>
    <row r="5336">
      <c r="S5336" s="10999"/>
      <c r="V5336" s="11000"/>
    </row>
    <row r="5337">
      <c r="S5337" s="11001"/>
      <c r="V5337" s="11002"/>
    </row>
    <row r="5338">
      <c r="S5338" s="11003"/>
      <c r="V5338" s="11004"/>
    </row>
    <row r="5339">
      <c r="S5339" s="11005"/>
      <c r="V5339" s="11006"/>
    </row>
    <row r="5340">
      <c r="S5340" s="11007"/>
      <c r="V5340" s="11008"/>
    </row>
    <row r="5341">
      <c r="S5341" s="11009"/>
      <c r="V5341" s="11010"/>
    </row>
    <row r="5342">
      <c r="S5342" s="11011"/>
      <c r="V5342" s="11012"/>
    </row>
    <row r="5343">
      <c r="S5343" s="11013"/>
      <c r="V5343" s="11014"/>
    </row>
    <row r="5344">
      <c r="S5344" s="11015"/>
      <c r="V5344" s="11016"/>
    </row>
    <row r="5345">
      <c r="S5345" s="11017"/>
      <c r="V5345" s="11018"/>
    </row>
    <row r="5346">
      <c r="S5346" s="11019"/>
      <c r="V5346" s="11020"/>
    </row>
    <row r="5347">
      <c r="S5347" s="11021"/>
      <c r="V5347" s="11022"/>
    </row>
    <row r="5348">
      <c r="S5348" s="11023"/>
      <c r="V5348" s="11024"/>
    </row>
    <row r="5349">
      <c r="S5349" s="11025"/>
      <c r="V5349" s="11026"/>
    </row>
    <row r="5350">
      <c r="S5350" s="11027"/>
      <c r="V5350" s="11028"/>
    </row>
    <row r="5351">
      <c r="S5351" s="11029"/>
      <c r="V5351" s="11030"/>
    </row>
    <row r="5352">
      <c r="S5352" s="11031"/>
      <c r="V5352" s="11032"/>
    </row>
    <row r="5353">
      <c r="S5353" s="11033"/>
      <c r="V5353" s="11034"/>
    </row>
    <row r="5354">
      <c r="S5354" s="11035"/>
      <c r="V5354" s="11036"/>
    </row>
    <row r="5355">
      <c r="S5355" s="11037"/>
      <c r="V5355" s="11038"/>
    </row>
    <row r="5356">
      <c r="S5356" s="11039"/>
      <c r="V5356" s="11040"/>
    </row>
    <row r="5357">
      <c r="S5357" s="11041"/>
      <c r="V5357" s="11042"/>
    </row>
    <row r="5358">
      <c r="S5358" s="11043"/>
      <c r="V5358" s="11044"/>
    </row>
    <row r="5359">
      <c r="S5359" s="11045"/>
      <c r="V5359" s="11046"/>
    </row>
    <row r="5360">
      <c r="S5360" s="11047"/>
      <c r="V5360" s="11048"/>
    </row>
    <row r="5361">
      <c r="S5361" s="11049"/>
      <c r="V5361" s="11050"/>
    </row>
    <row r="5362">
      <c r="S5362" s="11051"/>
      <c r="V5362" s="11052"/>
    </row>
    <row r="5363">
      <c r="S5363" s="11053"/>
      <c r="V5363" s="11054"/>
    </row>
    <row r="5364">
      <c r="S5364" s="11055"/>
      <c r="V5364" s="11056"/>
    </row>
    <row r="5365">
      <c r="S5365" s="11057"/>
      <c r="V5365" s="11058"/>
    </row>
    <row r="5366">
      <c r="S5366" s="11059"/>
      <c r="V5366" s="11060"/>
    </row>
    <row r="5367">
      <c r="S5367" s="11061"/>
      <c r="V5367" s="11062"/>
    </row>
    <row r="5368">
      <c r="S5368" s="11063"/>
      <c r="V5368" s="11064"/>
    </row>
    <row r="5369">
      <c r="S5369" s="11065"/>
      <c r="V5369" s="11066"/>
    </row>
    <row r="5370">
      <c r="S5370" s="11067"/>
      <c r="V5370" s="11068"/>
    </row>
    <row r="5371">
      <c r="S5371" s="11069"/>
      <c r="V5371" s="11070"/>
    </row>
    <row r="5372">
      <c r="S5372" s="11071"/>
      <c r="V5372" s="11072"/>
    </row>
    <row r="5373">
      <c r="S5373" s="11073"/>
      <c r="V5373" s="11074"/>
    </row>
    <row r="5374">
      <c r="S5374" s="11075"/>
      <c r="V5374" s="11076"/>
    </row>
    <row r="5375">
      <c r="S5375" s="11077"/>
      <c r="V5375" s="11078"/>
    </row>
    <row r="5376">
      <c r="S5376" s="11079"/>
      <c r="V5376" s="11080"/>
    </row>
    <row r="5377">
      <c r="S5377" s="11081"/>
      <c r="V5377" s="11082"/>
    </row>
    <row r="5378">
      <c r="S5378" s="11083"/>
      <c r="V5378" s="11084"/>
    </row>
    <row r="5379">
      <c r="S5379" s="11085"/>
      <c r="V5379" s="11086"/>
    </row>
    <row r="5380">
      <c r="S5380" s="11087"/>
      <c r="V5380" s="11088"/>
    </row>
    <row r="5381">
      <c r="S5381" s="11089"/>
      <c r="V5381" s="11090"/>
    </row>
    <row r="5382">
      <c r="S5382" s="11091"/>
      <c r="V5382" s="11092"/>
    </row>
    <row r="5383">
      <c r="S5383" s="11093"/>
      <c r="V5383" s="11094"/>
    </row>
    <row r="5384">
      <c r="S5384" s="11095"/>
      <c r="V5384" s="11096"/>
    </row>
    <row r="5385">
      <c r="S5385" s="11097"/>
      <c r="V5385" s="11098"/>
    </row>
    <row r="5386">
      <c r="S5386" s="11099"/>
      <c r="V5386" s="11100"/>
    </row>
    <row r="5387">
      <c r="S5387" s="11101"/>
      <c r="V5387" s="11102"/>
    </row>
    <row r="5388">
      <c r="S5388" s="11103"/>
      <c r="V5388" s="11104"/>
    </row>
    <row r="5389">
      <c r="S5389" s="11105"/>
      <c r="V5389" s="11106"/>
    </row>
    <row r="5390">
      <c r="S5390" s="11107"/>
      <c r="V5390" s="11108"/>
    </row>
    <row r="5391">
      <c r="S5391" s="11109"/>
      <c r="V5391" s="11110"/>
    </row>
    <row r="5392">
      <c r="S5392" s="11111"/>
      <c r="V5392" s="11112"/>
    </row>
    <row r="5393">
      <c r="S5393" s="11113"/>
      <c r="V5393" s="11114"/>
    </row>
    <row r="5394">
      <c r="S5394" s="11115"/>
      <c r="V5394" s="11116"/>
    </row>
    <row r="5395">
      <c r="S5395" s="11117"/>
      <c r="V5395" s="11118"/>
    </row>
    <row r="5396">
      <c r="S5396" s="11119"/>
      <c r="V5396" s="11120"/>
    </row>
    <row r="5397">
      <c r="S5397" s="11121"/>
      <c r="V5397" s="11122"/>
    </row>
    <row r="5398">
      <c r="S5398" s="11123"/>
      <c r="V5398" s="11124"/>
    </row>
    <row r="5399">
      <c r="S5399" s="11125"/>
      <c r="V5399" s="11126"/>
    </row>
    <row r="5400">
      <c r="S5400" s="11127"/>
      <c r="V5400" s="11128"/>
    </row>
    <row r="5401">
      <c r="S5401" s="11129"/>
      <c r="V5401" s="11130"/>
    </row>
    <row r="5402">
      <c r="S5402" s="11131"/>
      <c r="V5402" s="11132"/>
    </row>
    <row r="5403">
      <c r="S5403" s="11133"/>
      <c r="V5403" s="11134"/>
    </row>
    <row r="5404">
      <c r="S5404" s="11135"/>
      <c r="V5404" s="11136"/>
    </row>
    <row r="5405">
      <c r="S5405" s="11137"/>
      <c r="V5405" s="11138"/>
    </row>
    <row r="5406">
      <c r="S5406" s="11139"/>
      <c r="V5406" s="11140"/>
    </row>
    <row r="5407">
      <c r="S5407" s="11141"/>
      <c r="V5407" s="11142"/>
    </row>
    <row r="5408">
      <c r="S5408" s="11143"/>
      <c r="V5408" s="11144"/>
    </row>
    <row r="5409">
      <c r="S5409" s="11145"/>
      <c r="V5409" s="11146"/>
    </row>
    <row r="5410">
      <c r="S5410" s="11147"/>
      <c r="V5410" s="11148"/>
    </row>
    <row r="5411">
      <c r="S5411" s="11149"/>
      <c r="V5411" s="11150"/>
    </row>
    <row r="5412">
      <c r="S5412" s="11151"/>
      <c r="V5412" s="11152"/>
    </row>
    <row r="5413">
      <c r="S5413" s="11153"/>
      <c r="V5413" s="11154"/>
    </row>
    <row r="5414">
      <c r="S5414" s="11155"/>
      <c r="V5414" s="11156"/>
    </row>
    <row r="5415">
      <c r="S5415" s="11157"/>
      <c r="V5415" s="11158"/>
    </row>
    <row r="5416">
      <c r="S5416" s="11159"/>
      <c r="V5416" s="11160"/>
    </row>
    <row r="5417">
      <c r="S5417" s="11161"/>
      <c r="V5417" s="11162"/>
    </row>
    <row r="5418">
      <c r="S5418" s="11163"/>
      <c r="V5418" s="11164"/>
    </row>
    <row r="5419">
      <c r="S5419" s="11165"/>
      <c r="V5419" s="11166"/>
    </row>
    <row r="5420">
      <c r="S5420" s="11167"/>
      <c r="V5420" s="11168"/>
    </row>
    <row r="5421">
      <c r="S5421" s="11169"/>
      <c r="V5421" s="11170"/>
    </row>
    <row r="5422">
      <c r="S5422" s="11171"/>
      <c r="V5422" s="11172"/>
    </row>
    <row r="5423">
      <c r="S5423" s="11173"/>
      <c r="V5423" s="11174"/>
    </row>
    <row r="5424">
      <c r="S5424" s="11175"/>
      <c r="V5424" s="11176"/>
    </row>
    <row r="5425">
      <c r="S5425" s="11177"/>
      <c r="V5425" s="11178"/>
    </row>
    <row r="5426">
      <c r="S5426" s="11179"/>
      <c r="V5426" s="11180"/>
    </row>
    <row r="5427">
      <c r="S5427" s="11181"/>
      <c r="V5427" s="11182"/>
    </row>
    <row r="5428">
      <c r="S5428" s="11183"/>
      <c r="V5428" s="11184"/>
    </row>
    <row r="5429">
      <c r="S5429" s="11185"/>
      <c r="V5429" s="11186"/>
    </row>
    <row r="5430">
      <c r="S5430" s="11187"/>
      <c r="V5430" s="11188"/>
    </row>
    <row r="5431">
      <c r="S5431" s="11189"/>
      <c r="V5431" s="11190"/>
    </row>
    <row r="5432">
      <c r="S5432" s="11191"/>
      <c r="V5432" s="11192"/>
    </row>
    <row r="5433">
      <c r="S5433" s="11193"/>
      <c r="V5433" s="11194"/>
    </row>
    <row r="5434">
      <c r="S5434" s="11195"/>
      <c r="V5434" s="11196"/>
    </row>
    <row r="5435">
      <c r="S5435" s="11197"/>
      <c r="V5435" s="11198"/>
    </row>
    <row r="5436">
      <c r="S5436" s="11199"/>
      <c r="V5436" s="11200"/>
    </row>
    <row r="5437">
      <c r="S5437" s="11201"/>
      <c r="V5437" s="11202"/>
    </row>
    <row r="5438">
      <c r="S5438" s="11203"/>
      <c r="V5438" s="11204"/>
    </row>
    <row r="5439">
      <c r="S5439" s="11205"/>
      <c r="V5439" s="11206"/>
    </row>
    <row r="5440">
      <c r="S5440" s="11207"/>
      <c r="V5440" s="11208"/>
    </row>
    <row r="5441">
      <c r="S5441" s="11209"/>
      <c r="V5441" s="11210"/>
    </row>
    <row r="5442">
      <c r="S5442" s="11211"/>
      <c r="V5442" s="11212"/>
    </row>
    <row r="5443">
      <c r="S5443" s="11213"/>
      <c r="V5443" s="11214"/>
    </row>
    <row r="5444">
      <c r="S5444" s="11215"/>
      <c r="V5444" s="11216"/>
    </row>
    <row r="5445">
      <c r="S5445" s="11217"/>
      <c r="V5445" s="11218"/>
    </row>
    <row r="5446">
      <c r="S5446" s="11219"/>
      <c r="V5446" s="11220"/>
    </row>
    <row r="5447">
      <c r="S5447" s="11221"/>
      <c r="V5447" s="11222"/>
    </row>
    <row r="5448">
      <c r="S5448" s="11223"/>
      <c r="V5448" s="11224"/>
    </row>
    <row r="5449">
      <c r="S5449" s="11225"/>
      <c r="V5449" s="11226"/>
    </row>
    <row r="5450">
      <c r="S5450" s="11227"/>
      <c r="V5450" s="11228"/>
    </row>
    <row r="5451">
      <c r="S5451" s="11229"/>
      <c r="V5451" s="11230"/>
    </row>
    <row r="5452">
      <c r="S5452" s="11231"/>
      <c r="V5452" s="11232"/>
    </row>
    <row r="5453">
      <c r="S5453" s="11233"/>
      <c r="V5453" s="11234"/>
    </row>
    <row r="5454">
      <c r="S5454" s="11235"/>
      <c r="V5454" s="11236"/>
    </row>
    <row r="5455">
      <c r="S5455" s="11237"/>
      <c r="V5455" s="11238"/>
    </row>
    <row r="5456">
      <c r="S5456" s="11239"/>
      <c r="V5456" s="11240"/>
    </row>
    <row r="5457">
      <c r="S5457" s="11241"/>
      <c r="V5457" s="11242"/>
    </row>
    <row r="5458">
      <c r="S5458" s="11243"/>
      <c r="V5458" s="11244"/>
    </row>
    <row r="5459">
      <c r="S5459" s="11245"/>
      <c r="V5459" s="11246"/>
    </row>
    <row r="5460">
      <c r="S5460" s="11247"/>
      <c r="V5460" s="11248"/>
    </row>
    <row r="5461">
      <c r="S5461" s="11249"/>
      <c r="V5461" s="11250"/>
    </row>
    <row r="5462">
      <c r="S5462" s="11251"/>
      <c r="V5462" s="11252"/>
    </row>
    <row r="5463">
      <c r="S5463" s="11253"/>
      <c r="V5463" s="11254"/>
    </row>
    <row r="5464">
      <c r="S5464" s="11255"/>
      <c r="V5464" s="11256"/>
    </row>
    <row r="5465">
      <c r="S5465" s="11257"/>
      <c r="V5465" s="11258"/>
    </row>
    <row r="5466">
      <c r="S5466" s="11259"/>
      <c r="V5466" s="11260"/>
    </row>
    <row r="5467">
      <c r="S5467" s="11261"/>
      <c r="V5467" s="11262"/>
    </row>
    <row r="5468">
      <c r="S5468" s="11263"/>
      <c r="V5468" s="11264"/>
    </row>
    <row r="5469">
      <c r="S5469" s="11265"/>
      <c r="V5469" s="11266"/>
    </row>
    <row r="5470">
      <c r="S5470" s="11267"/>
      <c r="V5470" s="11268"/>
    </row>
    <row r="5471">
      <c r="S5471" s="11269"/>
      <c r="V5471" s="11270"/>
    </row>
    <row r="5472">
      <c r="S5472" s="11271"/>
      <c r="V5472" s="11272"/>
    </row>
    <row r="5473">
      <c r="S5473" s="11273"/>
      <c r="V5473" s="11274"/>
    </row>
    <row r="5474">
      <c r="S5474" s="11275"/>
      <c r="V5474" s="11276"/>
    </row>
    <row r="5475">
      <c r="S5475" s="11277"/>
      <c r="V5475" s="11278"/>
    </row>
    <row r="5476">
      <c r="S5476" s="11279"/>
      <c r="V5476" s="11280"/>
    </row>
    <row r="5477">
      <c r="S5477" s="11281"/>
      <c r="V5477" s="11282"/>
    </row>
    <row r="5478">
      <c r="S5478" s="11283"/>
      <c r="V5478" s="11284"/>
    </row>
    <row r="5479">
      <c r="S5479" s="11285"/>
      <c r="V5479" s="11286"/>
    </row>
    <row r="5480">
      <c r="S5480" s="11287"/>
      <c r="V5480" s="11288"/>
    </row>
    <row r="5481">
      <c r="S5481" s="11289"/>
      <c r="V5481" s="11290"/>
    </row>
    <row r="5482">
      <c r="S5482" s="11291"/>
      <c r="V5482" s="11292"/>
    </row>
    <row r="5483">
      <c r="S5483" s="11293"/>
      <c r="V5483" s="11294"/>
    </row>
    <row r="5484">
      <c r="S5484" s="11295"/>
      <c r="V5484" s="11296"/>
    </row>
    <row r="5485">
      <c r="S5485" s="11297"/>
      <c r="V5485" s="11298"/>
    </row>
    <row r="5486">
      <c r="S5486" s="11299"/>
      <c r="V5486" s="11300"/>
    </row>
    <row r="5487">
      <c r="S5487" s="11301"/>
      <c r="V5487" s="11302"/>
    </row>
    <row r="5488">
      <c r="S5488" s="11303"/>
      <c r="V5488" s="11304"/>
    </row>
    <row r="5489">
      <c r="S5489" s="11305"/>
      <c r="V5489" s="11306"/>
    </row>
    <row r="5490">
      <c r="S5490" s="11307"/>
      <c r="V5490" s="11308"/>
    </row>
    <row r="5491">
      <c r="S5491" s="11309"/>
      <c r="V5491" s="11310"/>
    </row>
    <row r="5492">
      <c r="S5492" s="11311"/>
      <c r="V5492" s="11312"/>
    </row>
    <row r="5493">
      <c r="S5493" s="11313"/>
      <c r="V5493" s="11314"/>
    </row>
    <row r="5494">
      <c r="S5494" s="11315"/>
      <c r="V5494" s="11316"/>
    </row>
    <row r="5495">
      <c r="S5495" s="11317"/>
      <c r="V5495" s="11318"/>
    </row>
    <row r="5496">
      <c r="S5496" s="11319"/>
      <c r="V5496" s="11320"/>
    </row>
    <row r="5497">
      <c r="S5497" s="11321"/>
      <c r="V5497" s="11322"/>
    </row>
    <row r="5498">
      <c r="S5498" s="11323"/>
      <c r="V5498" s="11324"/>
    </row>
    <row r="5499">
      <c r="S5499" s="11325"/>
      <c r="V5499" s="11326"/>
    </row>
    <row r="5500">
      <c r="S5500" s="11327"/>
      <c r="V5500" s="11328"/>
    </row>
    <row r="5501">
      <c r="S5501" s="11329"/>
      <c r="V5501" s="11330"/>
    </row>
    <row r="5502">
      <c r="S5502" s="11331"/>
      <c r="V5502" s="11332"/>
    </row>
    <row r="5503">
      <c r="S5503" s="11333"/>
      <c r="V5503" s="11334"/>
    </row>
    <row r="5504">
      <c r="S5504" s="11335"/>
      <c r="V5504" s="11336"/>
    </row>
    <row r="5505">
      <c r="S5505" s="11337"/>
      <c r="V5505" s="11338"/>
    </row>
    <row r="5506">
      <c r="S5506" s="11339"/>
      <c r="V5506" s="11340"/>
    </row>
    <row r="5507">
      <c r="S5507" s="11341"/>
      <c r="V5507" s="11342"/>
    </row>
    <row r="5508">
      <c r="S5508" s="11343"/>
      <c r="V5508" s="11344"/>
    </row>
    <row r="5509">
      <c r="S5509" s="11345"/>
      <c r="V5509" s="11346"/>
    </row>
    <row r="5510">
      <c r="S5510" s="11347"/>
      <c r="V5510" s="11348"/>
    </row>
    <row r="5511">
      <c r="S5511" s="11349"/>
      <c r="V5511" s="11350"/>
    </row>
    <row r="5512">
      <c r="S5512" s="11351"/>
      <c r="V5512" s="11352"/>
    </row>
    <row r="5513">
      <c r="S5513" s="11353"/>
      <c r="V5513" s="11354"/>
    </row>
    <row r="5514">
      <c r="S5514" s="11355"/>
      <c r="V5514" s="11356"/>
    </row>
    <row r="5515">
      <c r="S5515" s="11357"/>
      <c r="V5515" s="11358"/>
    </row>
    <row r="5516">
      <c r="S5516" s="11359"/>
      <c r="V5516" s="11360"/>
    </row>
    <row r="5517">
      <c r="S5517" s="11361"/>
      <c r="V5517" s="11362"/>
    </row>
    <row r="5518">
      <c r="S5518" s="11363"/>
      <c r="V5518" s="11364"/>
    </row>
    <row r="5519">
      <c r="S5519" s="11365"/>
      <c r="V5519" s="11366"/>
    </row>
    <row r="5520">
      <c r="S5520" s="11367"/>
      <c r="V5520" s="11368"/>
    </row>
    <row r="5521">
      <c r="S5521" s="11369"/>
      <c r="V5521" s="11370"/>
    </row>
    <row r="5522">
      <c r="S5522" s="11371"/>
      <c r="V5522" s="11372"/>
    </row>
    <row r="5523">
      <c r="S5523" s="11373"/>
      <c r="V5523" s="11374"/>
    </row>
    <row r="5524">
      <c r="S5524" s="11375"/>
      <c r="V5524" s="11376"/>
    </row>
    <row r="5525">
      <c r="S5525" s="11377"/>
      <c r="V5525" s="11378"/>
    </row>
    <row r="5526">
      <c r="S5526" s="11379"/>
      <c r="V5526" s="11380"/>
    </row>
    <row r="5527">
      <c r="S5527" s="11381"/>
      <c r="V5527" s="11382"/>
    </row>
    <row r="5528">
      <c r="S5528" s="11383"/>
      <c r="V5528" s="11384"/>
    </row>
    <row r="5529">
      <c r="S5529" s="11385"/>
      <c r="V5529" s="11386"/>
    </row>
    <row r="5530">
      <c r="S5530" s="11387"/>
      <c r="V5530" s="11388"/>
    </row>
    <row r="5531">
      <c r="S5531" s="11389"/>
      <c r="V5531" s="11390"/>
    </row>
    <row r="5532">
      <c r="S5532" s="11391"/>
      <c r="V5532" s="11392"/>
    </row>
    <row r="5533">
      <c r="S5533" s="11393"/>
      <c r="V5533" s="11394"/>
    </row>
    <row r="5534">
      <c r="S5534" s="11395"/>
      <c r="V5534" s="11396"/>
    </row>
    <row r="5535">
      <c r="S5535" s="11397"/>
      <c r="V5535" s="11398"/>
    </row>
    <row r="5536">
      <c r="S5536" s="11399"/>
      <c r="V5536" s="11400"/>
    </row>
    <row r="5537">
      <c r="S5537" s="11401"/>
      <c r="V5537" s="11402"/>
    </row>
    <row r="5538">
      <c r="S5538" s="11403"/>
      <c r="V5538" s="11404"/>
    </row>
    <row r="5539">
      <c r="S5539" s="11405"/>
      <c r="V5539" s="11406"/>
    </row>
    <row r="5540">
      <c r="S5540" s="11407"/>
      <c r="V5540" s="11408"/>
    </row>
    <row r="5541">
      <c r="S5541" s="11409"/>
      <c r="V5541" s="11410"/>
    </row>
    <row r="5542">
      <c r="S5542" s="11411"/>
      <c r="V5542" s="11412"/>
    </row>
    <row r="5543">
      <c r="S5543" s="11413"/>
      <c r="V5543" s="11414"/>
    </row>
    <row r="5544">
      <c r="S5544" s="11415"/>
      <c r="V5544" s="11416"/>
    </row>
    <row r="5545">
      <c r="S5545" s="11417"/>
      <c r="V5545" s="11418"/>
    </row>
    <row r="5546">
      <c r="S5546" s="11419"/>
      <c r="V5546" s="11420"/>
    </row>
    <row r="5547">
      <c r="S5547" s="11421"/>
      <c r="V5547" s="11422"/>
    </row>
    <row r="5548">
      <c r="S5548" s="11423"/>
      <c r="V5548" s="11424"/>
    </row>
    <row r="5549">
      <c r="S5549" s="11425"/>
      <c r="V5549" s="11426"/>
    </row>
    <row r="5550">
      <c r="S5550" s="11427"/>
      <c r="V5550" s="11428"/>
    </row>
    <row r="5551">
      <c r="S5551" s="11429"/>
      <c r="V5551" s="11430"/>
    </row>
    <row r="5552">
      <c r="S5552" s="11431"/>
      <c r="V5552" s="11432"/>
    </row>
    <row r="5553">
      <c r="S5553" s="11433"/>
      <c r="V5553" s="11434"/>
    </row>
    <row r="5554">
      <c r="S5554" s="11435"/>
      <c r="V5554" s="11436"/>
    </row>
    <row r="5555">
      <c r="S5555" s="11437"/>
      <c r="V5555" s="11438"/>
    </row>
    <row r="5556">
      <c r="S5556" s="11439"/>
      <c r="V5556" s="11440"/>
    </row>
    <row r="5557">
      <c r="S5557" s="11441"/>
      <c r="V5557" s="11442"/>
    </row>
    <row r="5558">
      <c r="S5558" s="11443"/>
      <c r="V5558" s="11444"/>
    </row>
    <row r="5559">
      <c r="S5559" s="11445"/>
      <c r="V5559" s="11446"/>
    </row>
    <row r="5560">
      <c r="S5560" s="11447"/>
      <c r="V5560" s="11448"/>
    </row>
    <row r="5561">
      <c r="S5561" s="11449"/>
      <c r="V5561" s="11450"/>
    </row>
    <row r="5562">
      <c r="S5562" s="11451"/>
      <c r="V5562" s="11452"/>
    </row>
    <row r="5563">
      <c r="S5563" s="11453"/>
      <c r="V5563" s="11454"/>
    </row>
    <row r="5564">
      <c r="S5564" s="11455"/>
      <c r="V5564" s="11456"/>
    </row>
    <row r="5565">
      <c r="S5565" s="11457"/>
      <c r="V5565" s="11458"/>
    </row>
    <row r="5566">
      <c r="S5566" s="11459"/>
      <c r="V5566" s="11460"/>
    </row>
    <row r="5567">
      <c r="S5567" s="11461"/>
      <c r="V5567" s="11462"/>
    </row>
    <row r="5568">
      <c r="S5568" s="11463"/>
      <c r="V5568" s="11464"/>
    </row>
    <row r="5569">
      <c r="S5569" s="11465"/>
      <c r="V5569" s="11466"/>
    </row>
    <row r="5570">
      <c r="S5570" s="11467"/>
      <c r="V5570" s="11468"/>
    </row>
    <row r="5571">
      <c r="S5571" s="11469"/>
      <c r="V5571" s="11470"/>
    </row>
    <row r="5572">
      <c r="S5572" s="11471"/>
      <c r="V5572" s="11472"/>
    </row>
    <row r="5573">
      <c r="S5573" s="11473"/>
      <c r="V5573" s="11474"/>
    </row>
    <row r="5574">
      <c r="S5574" s="11475"/>
      <c r="V5574" s="11476"/>
    </row>
    <row r="5575">
      <c r="S5575" s="11477"/>
      <c r="V5575" s="11478"/>
    </row>
    <row r="5576">
      <c r="S5576" s="11479"/>
      <c r="V5576" s="11480"/>
    </row>
    <row r="5577">
      <c r="S5577" s="11481"/>
      <c r="V5577" s="11482"/>
    </row>
    <row r="5578">
      <c r="S5578" s="11483"/>
      <c r="V5578" s="11484"/>
    </row>
    <row r="5579">
      <c r="S5579" s="11485"/>
      <c r="V5579" s="11486"/>
    </row>
    <row r="5580">
      <c r="S5580" s="11487"/>
      <c r="V5580" s="11488"/>
    </row>
    <row r="5581">
      <c r="S5581" s="11489"/>
      <c r="V5581" s="11490"/>
    </row>
    <row r="5582">
      <c r="S5582" s="11491"/>
      <c r="V5582" s="11492"/>
    </row>
    <row r="5583">
      <c r="S5583" s="11493"/>
      <c r="V5583" s="11494"/>
    </row>
    <row r="5584">
      <c r="S5584" s="11495"/>
      <c r="V5584" s="11496"/>
    </row>
    <row r="5585">
      <c r="S5585" s="11497"/>
      <c r="V5585" s="11498"/>
    </row>
    <row r="5586">
      <c r="S5586" s="11499"/>
      <c r="V5586" s="11500"/>
    </row>
    <row r="5587">
      <c r="S5587" s="11501"/>
      <c r="V5587" s="11502"/>
    </row>
    <row r="5588">
      <c r="S5588" s="11503"/>
      <c r="V5588" s="11504"/>
    </row>
    <row r="5589">
      <c r="S5589" s="11505"/>
      <c r="V5589" s="11506"/>
    </row>
    <row r="5590">
      <c r="S5590" s="11507"/>
      <c r="V5590" s="11508"/>
    </row>
    <row r="5591">
      <c r="S5591" s="11509"/>
      <c r="V5591" s="11510"/>
    </row>
    <row r="5592">
      <c r="S5592" s="11511"/>
      <c r="V5592" s="11512"/>
    </row>
    <row r="5593">
      <c r="S5593" s="11513"/>
      <c r="V5593" s="11514"/>
    </row>
    <row r="5594">
      <c r="S5594" s="11515"/>
      <c r="V5594" s="11516"/>
    </row>
    <row r="5595">
      <c r="S5595" s="11517"/>
      <c r="V5595" s="11518"/>
    </row>
    <row r="5596">
      <c r="S5596" s="11519"/>
      <c r="V5596" s="11520"/>
    </row>
    <row r="5597">
      <c r="S5597" s="11521"/>
      <c r="V5597" s="11522"/>
    </row>
    <row r="5598">
      <c r="S5598" s="11523"/>
      <c r="V5598" s="11524"/>
    </row>
    <row r="5599">
      <c r="S5599" s="11525"/>
      <c r="V5599" s="11526"/>
    </row>
    <row r="5600">
      <c r="S5600" s="11527"/>
      <c r="V5600" s="11528"/>
    </row>
    <row r="5601">
      <c r="S5601" s="11529"/>
      <c r="V5601" s="11530"/>
    </row>
    <row r="5602">
      <c r="S5602" s="11531"/>
      <c r="V5602" s="11532"/>
    </row>
    <row r="5603">
      <c r="S5603" s="11533"/>
      <c r="V5603" s="11534"/>
    </row>
    <row r="5604">
      <c r="S5604" s="11535"/>
      <c r="V5604" s="11536"/>
    </row>
    <row r="5605">
      <c r="S5605" s="11537"/>
      <c r="V5605" s="11538"/>
    </row>
    <row r="5606">
      <c r="S5606" s="11539"/>
      <c r="V5606" s="11540"/>
    </row>
    <row r="5607">
      <c r="S5607" s="11541"/>
      <c r="V5607" s="11542"/>
    </row>
    <row r="5608">
      <c r="S5608" s="11543"/>
      <c r="V5608" s="11544"/>
    </row>
    <row r="5609">
      <c r="S5609" s="11545"/>
      <c r="V5609" s="11546"/>
    </row>
    <row r="5610">
      <c r="S5610" s="11547"/>
      <c r="V5610" s="11548"/>
    </row>
    <row r="5611">
      <c r="S5611" s="11549"/>
      <c r="V5611" s="11550"/>
    </row>
    <row r="5612">
      <c r="S5612" s="11551"/>
      <c r="V5612" s="11552"/>
    </row>
    <row r="5613">
      <c r="S5613" s="11553"/>
      <c r="V5613" s="11554"/>
    </row>
    <row r="5614">
      <c r="S5614" s="11555"/>
      <c r="V5614" s="11556"/>
    </row>
    <row r="5615">
      <c r="S5615" s="11557"/>
      <c r="V5615" s="11558"/>
    </row>
    <row r="5616">
      <c r="S5616" s="11559"/>
      <c r="V5616" s="11560"/>
    </row>
    <row r="5617">
      <c r="S5617" s="11561"/>
      <c r="V5617" s="11562"/>
    </row>
    <row r="5618">
      <c r="S5618" s="11563"/>
      <c r="V5618" s="11564"/>
    </row>
    <row r="5619">
      <c r="S5619" s="11565"/>
      <c r="V5619" s="11566"/>
    </row>
    <row r="5620">
      <c r="S5620" s="11567"/>
      <c r="V5620" s="11568"/>
    </row>
    <row r="5621">
      <c r="S5621" s="11569"/>
      <c r="V5621" s="11570"/>
    </row>
    <row r="5622">
      <c r="S5622" s="11571"/>
      <c r="V5622" s="11572"/>
    </row>
    <row r="5623">
      <c r="S5623" s="11573"/>
      <c r="V5623" s="11574"/>
    </row>
    <row r="5624">
      <c r="S5624" s="11575"/>
      <c r="V5624" s="11576"/>
    </row>
    <row r="5625">
      <c r="S5625" s="11577"/>
      <c r="V5625" s="11578"/>
    </row>
    <row r="5626">
      <c r="S5626" s="11579"/>
      <c r="V5626" s="11580"/>
    </row>
    <row r="5627">
      <c r="S5627" s="11581"/>
      <c r="V5627" s="11582"/>
    </row>
    <row r="5628">
      <c r="S5628" s="11583"/>
      <c r="V5628" s="11584"/>
    </row>
    <row r="5629">
      <c r="S5629" s="11585"/>
      <c r="V5629" s="11586"/>
    </row>
    <row r="5630">
      <c r="S5630" s="11587"/>
      <c r="V5630" s="11588"/>
    </row>
    <row r="5631">
      <c r="S5631" s="11589"/>
      <c r="V5631" s="11590"/>
    </row>
    <row r="5632">
      <c r="S5632" s="11591"/>
      <c r="V5632" s="11592"/>
    </row>
    <row r="5633">
      <c r="S5633" s="11593"/>
      <c r="V5633" s="11594"/>
    </row>
    <row r="5634">
      <c r="S5634" s="11595"/>
      <c r="V5634" s="11596"/>
    </row>
    <row r="5635">
      <c r="S5635" s="11597"/>
      <c r="V5635" s="11598"/>
    </row>
    <row r="5636">
      <c r="S5636" s="11599"/>
      <c r="V5636" s="11600"/>
    </row>
    <row r="5637">
      <c r="S5637" s="11601"/>
      <c r="V5637" s="11602"/>
    </row>
    <row r="5638">
      <c r="S5638" s="11603"/>
      <c r="V5638" s="11604"/>
    </row>
    <row r="5639">
      <c r="S5639" s="11605"/>
      <c r="V5639" s="11606"/>
    </row>
    <row r="5640">
      <c r="S5640" s="11607"/>
      <c r="V5640" s="11608"/>
    </row>
    <row r="5641">
      <c r="S5641" s="11609"/>
      <c r="V5641" s="11610"/>
    </row>
    <row r="5642">
      <c r="S5642" s="11611"/>
      <c r="V5642" s="11612"/>
    </row>
    <row r="5643">
      <c r="S5643" s="11613"/>
      <c r="V5643" s="11614"/>
    </row>
    <row r="5644">
      <c r="S5644" s="11615"/>
      <c r="V5644" s="11616"/>
    </row>
    <row r="5645">
      <c r="S5645" s="11617"/>
      <c r="V5645" s="11618"/>
    </row>
    <row r="5646">
      <c r="S5646" s="11619"/>
      <c r="V5646" s="11620"/>
    </row>
    <row r="5647">
      <c r="S5647" s="11621"/>
      <c r="V5647" s="11622"/>
    </row>
    <row r="5648">
      <c r="S5648" s="11623"/>
      <c r="V5648" s="11624"/>
    </row>
    <row r="5649">
      <c r="S5649" s="11625"/>
      <c r="V5649" s="11626"/>
    </row>
    <row r="5650">
      <c r="S5650" s="11627"/>
      <c r="V5650" s="11628"/>
    </row>
    <row r="5651">
      <c r="S5651" s="11629"/>
      <c r="V5651" s="11630"/>
    </row>
    <row r="5652">
      <c r="S5652" s="11631"/>
      <c r="V5652" s="11632"/>
    </row>
    <row r="5653">
      <c r="S5653" s="11633"/>
      <c r="V5653" s="11634"/>
    </row>
    <row r="5654">
      <c r="S5654" s="11635"/>
      <c r="V5654" s="11636"/>
    </row>
    <row r="5655">
      <c r="S5655" s="11637"/>
      <c r="V5655" s="11638"/>
    </row>
    <row r="5656">
      <c r="S5656" s="11639"/>
      <c r="V5656" s="11640"/>
    </row>
    <row r="5657">
      <c r="S5657" s="11641"/>
      <c r="V5657" s="11642"/>
    </row>
    <row r="5658">
      <c r="S5658" s="11643"/>
      <c r="V5658" s="11644"/>
    </row>
    <row r="5659">
      <c r="S5659" s="11645"/>
      <c r="V5659" s="11646"/>
    </row>
    <row r="5660">
      <c r="S5660" s="11647"/>
      <c r="V5660" s="11648"/>
    </row>
    <row r="5661">
      <c r="S5661" s="11649"/>
      <c r="V5661" s="11650"/>
    </row>
    <row r="5662">
      <c r="S5662" s="11651"/>
      <c r="V5662" s="11652"/>
    </row>
    <row r="5663">
      <c r="S5663" s="11653"/>
      <c r="V5663" s="11654"/>
    </row>
    <row r="5664">
      <c r="S5664" s="11655"/>
      <c r="V5664" s="11656"/>
    </row>
    <row r="5665">
      <c r="S5665" s="11657"/>
      <c r="V5665" s="11658"/>
    </row>
    <row r="5666">
      <c r="S5666" s="11659"/>
      <c r="V5666" s="11660"/>
    </row>
    <row r="5667">
      <c r="S5667" s="11661"/>
      <c r="V5667" s="11662"/>
    </row>
    <row r="5668">
      <c r="S5668" s="11663"/>
      <c r="V5668" s="11664"/>
    </row>
    <row r="5669">
      <c r="S5669" s="11665"/>
      <c r="V5669" s="11666"/>
    </row>
    <row r="5670">
      <c r="S5670" s="11667"/>
      <c r="V5670" s="11668"/>
    </row>
    <row r="5671">
      <c r="S5671" s="11669"/>
      <c r="V5671" s="11670"/>
    </row>
    <row r="5672">
      <c r="S5672" s="11671"/>
      <c r="V5672" s="11672"/>
    </row>
    <row r="5673">
      <c r="S5673" s="11673"/>
      <c r="V5673" s="11674"/>
    </row>
    <row r="5674">
      <c r="S5674" s="11675"/>
      <c r="V5674" s="11676"/>
    </row>
    <row r="5675">
      <c r="S5675" s="11677"/>
      <c r="V5675" s="11678"/>
    </row>
    <row r="5676">
      <c r="S5676" s="11679"/>
      <c r="V5676" s="11680"/>
    </row>
    <row r="5677">
      <c r="S5677" s="11681"/>
      <c r="V5677" s="11682"/>
    </row>
    <row r="5678">
      <c r="S5678" s="11683"/>
      <c r="V5678" s="11684"/>
    </row>
    <row r="5679">
      <c r="S5679" s="11685"/>
      <c r="V5679" s="11686"/>
    </row>
    <row r="5680">
      <c r="S5680" s="11687"/>
      <c r="V5680" s="11688"/>
    </row>
    <row r="5681">
      <c r="S5681" s="11689"/>
      <c r="V5681" s="11690"/>
    </row>
    <row r="5682">
      <c r="S5682" s="11691"/>
      <c r="V5682" s="11692"/>
    </row>
    <row r="5683">
      <c r="S5683" s="11693"/>
      <c r="V5683" s="11694"/>
    </row>
    <row r="5684">
      <c r="S5684" s="11695"/>
      <c r="V5684" s="11696"/>
    </row>
    <row r="5685">
      <c r="S5685" s="11697"/>
      <c r="V5685" s="11698"/>
    </row>
    <row r="5686">
      <c r="S5686" s="11699"/>
      <c r="V5686" s="11700"/>
    </row>
    <row r="5687">
      <c r="S5687" s="11701"/>
      <c r="V5687" s="11702"/>
    </row>
    <row r="5688">
      <c r="S5688" s="11703"/>
      <c r="V5688" s="11704"/>
    </row>
    <row r="5689">
      <c r="S5689" s="11705"/>
      <c r="V5689" s="11706"/>
    </row>
    <row r="5690">
      <c r="S5690" s="11707"/>
      <c r="V5690" s="11708"/>
    </row>
    <row r="5691">
      <c r="S5691" s="11709"/>
      <c r="V5691" s="11710"/>
    </row>
    <row r="5692">
      <c r="S5692" s="11711"/>
      <c r="V5692" s="11712"/>
    </row>
    <row r="5693">
      <c r="S5693" s="11713"/>
      <c r="V5693" s="11714"/>
    </row>
    <row r="5694">
      <c r="S5694" s="11715"/>
      <c r="V5694" s="11716"/>
    </row>
    <row r="5695">
      <c r="S5695" s="11717"/>
      <c r="V5695" s="11718"/>
    </row>
    <row r="5696">
      <c r="S5696" s="11719"/>
      <c r="V5696" s="11720"/>
    </row>
    <row r="5697">
      <c r="S5697" s="11721"/>
      <c r="V5697" s="11722"/>
    </row>
    <row r="5698">
      <c r="S5698" s="11723"/>
      <c r="V5698" s="11724"/>
    </row>
    <row r="5699">
      <c r="S5699" s="11725"/>
      <c r="V5699" s="11726"/>
    </row>
    <row r="5700">
      <c r="S5700" s="11727"/>
      <c r="V5700" s="11728"/>
    </row>
    <row r="5701">
      <c r="S5701" s="11729"/>
      <c r="V5701" s="11730"/>
    </row>
    <row r="5702">
      <c r="S5702" s="11731"/>
      <c r="V5702" s="11732"/>
    </row>
    <row r="5703">
      <c r="S5703" s="11733"/>
      <c r="V5703" s="11734"/>
    </row>
    <row r="5704">
      <c r="S5704" s="11735"/>
      <c r="V5704" s="11736"/>
    </row>
    <row r="5705">
      <c r="S5705" s="11737"/>
      <c r="V5705" s="11738"/>
    </row>
    <row r="5706">
      <c r="S5706" s="11739"/>
      <c r="V5706" s="11740"/>
    </row>
    <row r="5707">
      <c r="S5707" s="11741"/>
      <c r="V5707" s="11742"/>
    </row>
    <row r="5708">
      <c r="S5708" s="11743"/>
      <c r="V5708" s="11744"/>
    </row>
    <row r="5709">
      <c r="S5709" s="11745"/>
      <c r="V5709" s="11746"/>
    </row>
    <row r="5710">
      <c r="S5710" s="11747"/>
      <c r="V5710" s="11748"/>
    </row>
    <row r="5711">
      <c r="S5711" s="11749"/>
      <c r="V5711" s="11750"/>
    </row>
    <row r="5712">
      <c r="S5712" s="11751"/>
      <c r="V5712" s="11752"/>
    </row>
    <row r="5713">
      <c r="S5713" s="11753"/>
      <c r="V5713" s="11754"/>
    </row>
    <row r="5714">
      <c r="S5714" s="11755"/>
      <c r="V5714" s="11756"/>
    </row>
    <row r="5715">
      <c r="S5715" s="11757"/>
      <c r="V5715" s="11758"/>
    </row>
    <row r="5716">
      <c r="S5716" s="11759"/>
      <c r="V5716" s="11760"/>
    </row>
    <row r="5717">
      <c r="S5717" s="11761"/>
      <c r="V5717" s="11762"/>
    </row>
    <row r="5718">
      <c r="S5718" s="11763"/>
      <c r="V5718" s="11764"/>
    </row>
    <row r="5719">
      <c r="S5719" s="11765"/>
      <c r="V5719" s="11766"/>
    </row>
    <row r="5720">
      <c r="S5720" s="11767"/>
      <c r="V5720" s="11768"/>
    </row>
    <row r="5721">
      <c r="S5721" s="11769"/>
      <c r="V5721" s="11770"/>
    </row>
    <row r="5722">
      <c r="S5722" s="11771"/>
      <c r="V5722" s="11772"/>
    </row>
    <row r="5723">
      <c r="S5723" s="11773"/>
      <c r="V5723" s="11774"/>
    </row>
    <row r="5724">
      <c r="S5724" s="11775"/>
      <c r="V5724" s="11776"/>
    </row>
    <row r="5725">
      <c r="S5725" s="11777"/>
      <c r="V5725" s="11778"/>
    </row>
    <row r="5726">
      <c r="S5726" s="11779"/>
      <c r="V5726" s="11780"/>
    </row>
    <row r="5727">
      <c r="S5727" s="11781"/>
      <c r="V5727" s="11782"/>
    </row>
    <row r="5728">
      <c r="S5728" s="11783"/>
      <c r="V5728" s="11784"/>
    </row>
    <row r="5729">
      <c r="S5729" s="11785"/>
      <c r="V5729" s="11786"/>
    </row>
    <row r="5730">
      <c r="S5730" s="11787"/>
      <c r="V5730" s="11788"/>
    </row>
    <row r="5731">
      <c r="S5731" s="11789"/>
      <c r="V5731" s="11790"/>
    </row>
    <row r="5732">
      <c r="S5732" s="11791"/>
      <c r="V5732" s="11792"/>
    </row>
    <row r="5733">
      <c r="S5733" s="11793"/>
      <c r="V5733" s="11794"/>
    </row>
    <row r="5734">
      <c r="S5734" s="11795"/>
      <c r="V5734" s="11796"/>
    </row>
    <row r="5735">
      <c r="S5735" s="11797"/>
      <c r="V5735" s="11798"/>
    </row>
    <row r="5736">
      <c r="S5736" s="11799"/>
      <c r="V5736" s="11800"/>
    </row>
    <row r="5737">
      <c r="S5737" s="11801"/>
      <c r="V5737" s="11802"/>
    </row>
    <row r="5738">
      <c r="S5738" s="11803"/>
      <c r="V5738" s="11804"/>
    </row>
    <row r="5739">
      <c r="S5739" s="11805"/>
      <c r="V5739" s="11806"/>
    </row>
    <row r="5740">
      <c r="S5740" s="11807"/>
      <c r="V5740" s="11808"/>
    </row>
    <row r="5741">
      <c r="S5741" s="11809"/>
      <c r="V5741" s="11810"/>
    </row>
    <row r="5742">
      <c r="S5742" s="11811"/>
      <c r="V5742" s="11812"/>
    </row>
    <row r="5743">
      <c r="S5743" s="11813"/>
      <c r="V5743" s="11814"/>
    </row>
    <row r="5744">
      <c r="S5744" s="11815"/>
      <c r="V5744" s="11816"/>
    </row>
    <row r="5745">
      <c r="S5745" s="11817"/>
      <c r="V5745" s="11818"/>
    </row>
    <row r="5746">
      <c r="S5746" s="11819"/>
      <c r="V5746" s="11820"/>
    </row>
    <row r="5747">
      <c r="S5747" s="11821"/>
      <c r="V5747" s="11822"/>
    </row>
    <row r="5748">
      <c r="S5748" s="11823"/>
      <c r="V5748" s="11824"/>
    </row>
    <row r="5749">
      <c r="S5749" s="11825"/>
      <c r="V5749" s="11826"/>
    </row>
    <row r="5750">
      <c r="S5750" s="11827"/>
      <c r="V5750" s="11828"/>
    </row>
    <row r="5751">
      <c r="S5751" s="11829"/>
      <c r="V5751" s="11830"/>
    </row>
    <row r="5752">
      <c r="S5752" s="11831"/>
      <c r="V5752" s="11832"/>
    </row>
    <row r="5753">
      <c r="S5753" s="11833"/>
      <c r="V5753" s="11834"/>
    </row>
    <row r="5754">
      <c r="S5754" s="11835"/>
      <c r="V5754" s="11836"/>
    </row>
    <row r="5755">
      <c r="S5755" s="11837"/>
      <c r="V5755" s="11838"/>
    </row>
    <row r="5756">
      <c r="S5756" s="11839"/>
      <c r="V5756" s="11840"/>
    </row>
    <row r="5757">
      <c r="S5757" s="11841"/>
      <c r="V5757" s="11842"/>
    </row>
    <row r="5758">
      <c r="S5758" s="11843"/>
      <c r="V5758" s="11844"/>
    </row>
    <row r="5759">
      <c r="S5759" s="11845"/>
      <c r="V5759" s="11846"/>
    </row>
    <row r="5760">
      <c r="S5760" s="11847"/>
      <c r="V5760" s="11848"/>
    </row>
    <row r="5761">
      <c r="S5761" s="11849"/>
      <c r="V5761" s="11850"/>
    </row>
    <row r="5762">
      <c r="S5762" s="11851"/>
      <c r="V5762" s="11852"/>
    </row>
    <row r="5763">
      <c r="S5763" s="11853"/>
      <c r="V5763" s="11854"/>
    </row>
    <row r="5764">
      <c r="S5764" s="11855"/>
      <c r="V5764" s="11856"/>
    </row>
    <row r="5765">
      <c r="S5765" s="11857"/>
      <c r="V5765" s="11858"/>
    </row>
    <row r="5766">
      <c r="S5766" s="11859"/>
      <c r="V5766" s="11860"/>
    </row>
    <row r="5767">
      <c r="S5767" s="11861"/>
      <c r="V5767" s="11862"/>
    </row>
    <row r="5768">
      <c r="S5768" s="11863"/>
      <c r="V5768" s="11864"/>
    </row>
    <row r="5769">
      <c r="S5769" s="11865"/>
      <c r="V5769" s="11866"/>
    </row>
    <row r="5770">
      <c r="S5770" s="11867"/>
      <c r="V5770" s="11868"/>
    </row>
    <row r="5771">
      <c r="S5771" s="11869"/>
      <c r="V5771" s="11870"/>
    </row>
    <row r="5772">
      <c r="S5772" s="11871"/>
      <c r="V5772" s="11872"/>
    </row>
    <row r="5773">
      <c r="S5773" s="11873"/>
      <c r="V5773" s="11874"/>
    </row>
    <row r="5774">
      <c r="S5774" s="11875"/>
      <c r="V5774" s="11876"/>
    </row>
    <row r="5775">
      <c r="S5775" s="11877"/>
      <c r="V5775" s="11878"/>
    </row>
    <row r="5776">
      <c r="S5776" s="11879"/>
      <c r="V5776" s="11880"/>
    </row>
    <row r="5777">
      <c r="S5777" s="11881"/>
      <c r="V5777" s="11882"/>
    </row>
    <row r="5778">
      <c r="S5778" s="11883"/>
      <c r="V5778" s="11884"/>
    </row>
    <row r="5779">
      <c r="S5779" s="11885"/>
      <c r="V5779" s="11886"/>
    </row>
    <row r="5780">
      <c r="S5780" s="11887"/>
      <c r="V5780" s="11888"/>
    </row>
    <row r="5781">
      <c r="S5781" s="11889"/>
      <c r="V5781" s="11890"/>
    </row>
    <row r="5782">
      <c r="S5782" s="11891"/>
      <c r="V5782" s="11892"/>
    </row>
    <row r="5783">
      <c r="S5783" s="11893"/>
      <c r="V5783" s="11894"/>
    </row>
    <row r="5784">
      <c r="S5784" s="11895"/>
      <c r="V5784" s="11896"/>
    </row>
    <row r="5785">
      <c r="S5785" s="11897"/>
      <c r="V5785" s="11898"/>
    </row>
    <row r="5786">
      <c r="S5786" s="11899"/>
      <c r="V5786" s="11900"/>
    </row>
    <row r="5787">
      <c r="S5787" s="11901"/>
      <c r="V5787" s="11902"/>
    </row>
    <row r="5788">
      <c r="S5788" s="11903"/>
      <c r="V5788" s="11904"/>
    </row>
    <row r="5789">
      <c r="S5789" s="11905"/>
      <c r="V5789" s="11906"/>
    </row>
    <row r="5790">
      <c r="S5790" s="11907"/>
      <c r="V5790" s="11908"/>
    </row>
    <row r="5791">
      <c r="S5791" s="11909"/>
      <c r="V5791" s="11910"/>
    </row>
    <row r="5792">
      <c r="S5792" s="11911"/>
      <c r="V5792" s="11912"/>
    </row>
    <row r="5793">
      <c r="S5793" s="11913"/>
      <c r="V5793" s="11914"/>
    </row>
    <row r="5794">
      <c r="S5794" s="11915"/>
      <c r="V5794" s="11916"/>
    </row>
    <row r="5795">
      <c r="S5795" s="11917"/>
      <c r="V5795" s="11918"/>
    </row>
    <row r="5796">
      <c r="S5796" s="11919"/>
      <c r="V5796" s="11920"/>
    </row>
    <row r="5797">
      <c r="S5797" s="11921"/>
      <c r="V5797" s="11922"/>
    </row>
    <row r="5798">
      <c r="S5798" s="11923"/>
      <c r="V5798" s="11924"/>
    </row>
    <row r="5799">
      <c r="S5799" s="11925"/>
      <c r="V5799" s="11926"/>
    </row>
    <row r="5800">
      <c r="S5800" s="11927"/>
      <c r="V5800" s="11928"/>
    </row>
    <row r="5801">
      <c r="S5801" s="11929"/>
      <c r="V5801" s="11930"/>
    </row>
    <row r="5802">
      <c r="S5802" s="11931"/>
      <c r="V5802" s="11932"/>
    </row>
    <row r="5803">
      <c r="S5803" s="11933"/>
      <c r="V5803" s="11934"/>
    </row>
    <row r="5804">
      <c r="S5804" s="11935"/>
      <c r="V5804" s="11936"/>
    </row>
    <row r="5805">
      <c r="S5805" s="11937"/>
      <c r="V5805" s="11938"/>
    </row>
    <row r="5806">
      <c r="S5806" s="11939"/>
      <c r="V5806" s="11940"/>
    </row>
    <row r="5807">
      <c r="S5807" s="11941"/>
      <c r="V5807" s="11942"/>
    </row>
    <row r="5808">
      <c r="S5808" s="11943"/>
      <c r="V5808" s="11944"/>
    </row>
    <row r="5809">
      <c r="S5809" s="11945"/>
      <c r="V5809" s="11946"/>
    </row>
    <row r="5810">
      <c r="S5810" s="11947"/>
      <c r="V5810" s="11948"/>
    </row>
    <row r="5811">
      <c r="S5811" s="11949"/>
      <c r="V5811" s="11950"/>
    </row>
    <row r="5812">
      <c r="S5812" s="11951"/>
      <c r="V5812" s="11952"/>
    </row>
    <row r="5813">
      <c r="S5813" s="11953"/>
      <c r="V5813" s="11954"/>
    </row>
    <row r="5814">
      <c r="S5814" s="11955"/>
      <c r="V5814" s="11956"/>
    </row>
    <row r="5815">
      <c r="S5815" s="11957"/>
      <c r="V5815" s="11958"/>
    </row>
    <row r="5816">
      <c r="S5816" s="11959"/>
      <c r="V5816" s="11960"/>
    </row>
    <row r="5817">
      <c r="S5817" s="11961"/>
      <c r="V5817" s="11962"/>
    </row>
    <row r="5818">
      <c r="S5818" s="11963"/>
      <c r="V5818" s="11964"/>
    </row>
    <row r="5819">
      <c r="S5819" s="11965"/>
      <c r="V5819" s="11966"/>
    </row>
    <row r="5820">
      <c r="S5820" s="11967"/>
      <c r="V5820" s="11968"/>
    </row>
    <row r="5821">
      <c r="S5821" s="11969"/>
      <c r="V5821" s="11970"/>
    </row>
    <row r="5822">
      <c r="S5822" s="11971"/>
      <c r="V5822" s="11972"/>
    </row>
    <row r="5823">
      <c r="S5823" s="11973"/>
      <c r="V5823" s="11974"/>
    </row>
    <row r="5824">
      <c r="S5824" s="11975"/>
      <c r="V5824" s="11976"/>
    </row>
    <row r="5825">
      <c r="S5825" s="11977"/>
      <c r="V5825" s="11978"/>
    </row>
    <row r="5826">
      <c r="S5826" s="11979"/>
      <c r="V5826" s="11980"/>
    </row>
    <row r="5827">
      <c r="S5827" s="11981"/>
      <c r="V5827" s="11982"/>
    </row>
    <row r="5828">
      <c r="S5828" s="11983"/>
      <c r="V5828" s="11984"/>
    </row>
    <row r="5829">
      <c r="S5829" s="11985"/>
      <c r="V5829" s="11986"/>
    </row>
    <row r="5830">
      <c r="S5830" s="11987"/>
      <c r="V5830" s="11988"/>
    </row>
    <row r="5831">
      <c r="S5831" s="11989"/>
      <c r="V5831" s="11990"/>
    </row>
    <row r="5832">
      <c r="S5832" s="11991"/>
      <c r="V5832" s="11992"/>
    </row>
    <row r="5833">
      <c r="S5833" s="11993"/>
      <c r="V5833" s="11994"/>
    </row>
    <row r="5834">
      <c r="S5834" s="11995"/>
      <c r="V5834" s="11996"/>
    </row>
    <row r="5835">
      <c r="S5835" s="11997"/>
      <c r="V5835" s="11998"/>
    </row>
    <row r="5836">
      <c r="S5836" s="11999"/>
      <c r="V5836" s="12000"/>
    </row>
    <row r="5837">
      <c r="S5837" s="12001"/>
      <c r="V5837" s="12002"/>
    </row>
    <row r="5838">
      <c r="S5838" s="12003"/>
      <c r="V5838" s="12004"/>
    </row>
    <row r="5839">
      <c r="S5839" s="12005"/>
      <c r="V5839" s="12006"/>
    </row>
    <row r="5840">
      <c r="S5840" s="12007"/>
      <c r="V5840" s="12008"/>
    </row>
    <row r="5841">
      <c r="S5841" s="12009"/>
      <c r="V5841" s="12010"/>
    </row>
    <row r="5842">
      <c r="S5842" s="12011"/>
      <c r="V5842" s="12012"/>
    </row>
    <row r="5843">
      <c r="S5843" s="12013"/>
      <c r="V5843" s="12014"/>
    </row>
    <row r="5844">
      <c r="S5844" s="12015"/>
      <c r="V5844" s="12016"/>
    </row>
    <row r="5845">
      <c r="S5845" s="12017"/>
      <c r="V5845" s="12018"/>
    </row>
    <row r="5846">
      <c r="S5846" s="12019"/>
      <c r="V5846" s="12020"/>
    </row>
    <row r="5847">
      <c r="S5847" s="12021"/>
      <c r="V5847" s="12022"/>
    </row>
    <row r="5848">
      <c r="S5848" s="12023"/>
      <c r="V5848" s="12024"/>
    </row>
    <row r="5849">
      <c r="S5849" s="12025"/>
      <c r="V5849" s="12026"/>
    </row>
    <row r="5850">
      <c r="S5850" s="12027"/>
      <c r="V5850" s="12028"/>
    </row>
    <row r="5851">
      <c r="S5851" s="12029"/>
      <c r="V5851" s="12030"/>
    </row>
    <row r="5852">
      <c r="S5852" s="12031"/>
      <c r="V5852" s="12032"/>
    </row>
    <row r="5853">
      <c r="S5853" s="12033"/>
      <c r="V5853" s="12034"/>
    </row>
    <row r="5854">
      <c r="S5854" s="12035"/>
      <c r="V5854" s="12036"/>
    </row>
    <row r="5855">
      <c r="S5855" s="12037"/>
      <c r="V5855" s="12038"/>
    </row>
    <row r="5856">
      <c r="S5856" s="12039"/>
      <c r="V5856" s="12040"/>
    </row>
    <row r="5857">
      <c r="S5857" s="12041"/>
      <c r="V5857" s="12042"/>
    </row>
    <row r="5858">
      <c r="S5858" s="12043"/>
      <c r="V5858" s="12044"/>
    </row>
    <row r="5859">
      <c r="S5859" s="12045"/>
      <c r="V5859" s="12046"/>
    </row>
    <row r="5860">
      <c r="S5860" s="12047"/>
      <c r="V5860" s="12048"/>
    </row>
    <row r="5861">
      <c r="S5861" s="12049"/>
      <c r="V5861" s="12050"/>
    </row>
    <row r="5862">
      <c r="S5862" s="12051"/>
      <c r="V5862" s="12052"/>
    </row>
    <row r="5863">
      <c r="S5863" s="12053"/>
      <c r="V5863" s="12054"/>
    </row>
    <row r="5864">
      <c r="S5864" s="12055"/>
      <c r="V5864" s="12056"/>
    </row>
    <row r="5865">
      <c r="S5865" s="12057"/>
      <c r="V5865" s="12058"/>
    </row>
    <row r="5866">
      <c r="S5866" s="12059"/>
      <c r="V5866" s="12060"/>
    </row>
    <row r="5867">
      <c r="S5867" s="12061"/>
      <c r="V5867" s="12062"/>
    </row>
    <row r="5868">
      <c r="S5868" s="12063"/>
      <c r="V5868" s="12064"/>
    </row>
    <row r="5869">
      <c r="S5869" s="12065"/>
      <c r="V5869" s="12066"/>
    </row>
    <row r="5870">
      <c r="S5870" s="12067"/>
      <c r="V5870" s="12068"/>
    </row>
    <row r="5871">
      <c r="S5871" s="12069"/>
      <c r="V5871" s="12070"/>
    </row>
    <row r="5872">
      <c r="S5872" s="12071"/>
      <c r="V5872" s="12072"/>
    </row>
    <row r="5873">
      <c r="S5873" s="12073"/>
      <c r="V5873" s="12074"/>
    </row>
    <row r="5874">
      <c r="S5874" s="12075"/>
      <c r="V5874" s="12076"/>
    </row>
    <row r="5875">
      <c r="S5875" s="12077"/>
      <c r="V5875" s="12078"/>
    </row>
    <row r="5876">
      <c r="S5876" s="12079"/>
      <c r="V5876" s="12080"/>
    </row>
    <row r="5877">
      <c r="S5877" s="12081"/>
      <c r="V5877" s="12082"/>
    </row>
    <row r="5878">
      <c r="S5878" s="12083"/>
      <c r="V5878" s="12084"/>
    </row>
    <row r="5879">
      <c r="S5879" s="12085"/>
      <c r="V5879" s="12086"/>
    </row>
    <row r="5880">
      <c r="S5880" s="12087"/>
      <c r="V5880" s="12088"/>
    </row>
    <row r="5881">
      <c r="S5881" s="12089"/>
      <c r="V5881" s="12090"/>
    </row>
    <row r="5882">
      <c r="S5882" s="12091"/>
      <c r="V5882" s="12092"/>
    </row>
    <row r="5883">
      <c r="S5883" s="12093"/>
      <c r="V5883" s="12094"/>
    </row>
    <row r="5884">
      <c r="S5884" s="12095"/>
      <c r="V5884" s="12096"/>
    </row>
    <row r="5885">
      <c r="S5885" s="12097"/>
      <c r="V5885" s="12098"/>
    </row>
    <row r="5886">
      <c r="S5886" s="12099"/>
      <c r="V5886" s="12100"/>
    </row>
    <row r="5887">
      <c r="S5887" s="12101"/>
      <c r="V5887" s="12102"/>
    </row>
    <row r="5888">
      <c r="S5888" s="12103"/>
      <c r="V5888" s="12104"/>
    </row>
    <row r="5889">
      <c r="S5889" s="12105"/>
      <c r="V5889" s="12106"/>
    </row>
    <row r="5890">
      <c r="S5890" s="12107"/>
      <c r="V5890" s="12108"/>
    </row>
    <row r="5891">
      <c r="S5891" s="12109"/>
      <c r="V5891" s="12110"/>
    </row>
    <row r="5892">
      <c r="S5892" s="12111"/>
      <c r="V5892" s="12112"/>
    </row>
    <row r="5893">
      <c r="S5893" s="12113"/>
      <c r="V5893" s="12114"/>
    </row>
    <row r="5894">
      <c r="S5894" s="12115"/>
      <c r="V5894" s="12116"/>
    </row>
    <row r="5895">
      <c r="S5895" s="12117"/>
      <c r="V5895" s="12118"/>
    </row>
    <row r="5896">
      <c r="S5896" s="12119"/>
      <c r="V5896" s="12120"/>
    </row>
    <row r="5897">
      <c r="S5897" s="12121"/>
      <c r="V5897" s="12122"/>
    </row>
    <row r="5898">
      <c r="S5898" s="12123"/>
      <c r="V5898" s="12124"/>
    </row>
    <row r="5899">
      <c r="S5899" s="12125"/>
      <c r="V5899" s="12126"/>
    </row>
    <row r="5900">
      <c r="S5900" s="12127"/>
      <c r="V5900" s="12128"/>
    </row>
    <row r="5901">
      <c r="S5901" s="12129"/>
      <c r="V5901" s="12130"/>
    </row>
    <row r="5902">
      <c r="S5902" s="12131"/>
      <c r="V5902" s="12132"/>
    </row>
    <row r="5903">
      <c r="S5903" s="12133"/>
      <c r="V5903" s="12134"/>
    </row>
    <row r="5904">
      <c r="S5904" s="12135"/>
      <c r="V5904" s="12136"/>
    </row>
    <row r="5905">
      <c r="S5905" s="12137"/>
      <c r="V5905" s="12138"/>
    </row>
    <row r="5906">
      <c r="S5906" s="12139"/>
      <c r="V5906" s="12140"/>
    </row>
    <row r="5907">
      <c r="S5907" s="12141"/>
      <c r="V5907" s="12142"/>
    </row>
    <row r="5908">
      <c r="S5908" s="12143"/>
      <c r="V5908" s="12144"/>
    </row>
    <row r="5909">
      <c r="S5909" s="12145"/>
      <c r="V5909" s="12146"/>
    </row>
    <row r="5910">
      <c r="S5910" s="12147"/>
      <c r="V5910" s="12148"/>
    </row>
    <row r="5911">
      <c r="S5911" s="12149"/>
      <c r="V5911" s="12150"/>
    </row>
    <row r="5912">
      <c r="S5912" s="12151"/>
      <c r="V5912" s="12152"/>
    </row>
    <row r="5913">
      <c r="S5913" s="12153"/>
      <c r="V5913" s="12154"/>
    </row>
    <row r="5914">
      <c r="S5914" s="12155"/>
      <c r="V5914" s="12156"/>
    </row>
    <row r="5915">
      <c r="S5915" s="12157"/>
      <c r="V5915" s="12158"/>
    </row>
    <row r="5916">
      <c r="S5916" s="12159"/>
      <c r="V5916" s="12160"/>
    </row>
    <row r="5917">
      <c r="S5917" s="12161"/>
      <c r="V5917" s="12162"/>
    </row>
    <row r="5918">
      <c r="S5918" s="12163"/>
      <c r="V5918" s="12164"/>
    </row>
    <row r="5919">
      <c r="S5919" s="12165"/>
      <c r="V5919" s="12166"/>
    </row>
    <row r="5920">
      <c r="S5920" s="12167"/>
      <c r="V5920" s="12168"/>
    </row>
    <row r="5921">
      <c r="S5921" s="12169"/>
      <c r="V5921" s="12170"/>
    </row>
    <row r="5922">
      <c r="S5922" s="12171"/>
      <c r="V5922" s="12172"/>
    </row>
    <row r="5923">
      <c r="S5923" s="12173"/>
      <c r="V5923" s="12174"/>
    </row>
    <row r="5924">
      <c r="S5924" s="12175"/>
      <c r="V5924" s="12176"/>
    </row>
    <row r="5925">
      <c r="S5925" s="12177"/>
      <c r="V5925" s="12178"/>
    </row>
    <row r="5926">
      <c r="S5926" s="12179"/>
      <c r="V5926" s="12180"/>
    </row>
    <row r="5927">
      <c r="S5927" s="12181"/>
      <c r="V5927" s="12182"/>
    </row>
    <row r="5928">
      <c r="S5928" s="12183"/>
      <c r="V5928" s="12184"/>
    </row>
    <row r="5929">
      <c r="S5929" s="12185"/>
      <c r="V5929" s="12186"/>
    </row>
    <row r="5930">
      <c r="S5930" s="12187"/>
      <c r="V5930" s="12188"/>
    </row>
    <row r="5931">
      <c r="S5931" s="12189"/>
      <c r="V5931" s="12190"/>
    </row>
    <row r="5932">
      <c r="S5932" s="12191"/>
      <c r="V5932" s="12192"/>
    </row>
    <row r="5933">
      <c r="S5933" s="12193"/>
      <c r="V5933" s="12194"/>
    </row>
    <row r="5934">
      <c r="S5934" s="12195"/>
      <c r="V5934" s="12196"/>
    </row>
    <row r="5935">
      <c r="S5935" s="12197"/>
      <c r="V5935" s="12198"/>
    </row>
    <row r="5936">
      <c r="S5936" s="12199"/>
      <c r="V5936" s="12200"/>
    </row>
    <row r="5937">
      <c r="S5937" s="12201"/>
      <c r="V5937" s="12202"/>
    </row>
    <row r="5938">
      <c r="S5938" s="12203"/>
      <c r="V5938" s="12204"/>
    </row>
    <row r="5939">
      <c r="S5939" s="12205"/>
      <c r="V5939" s="12206"/>
    </row>
    <row r="5940">
      <c r="S5940" s="12207"/>
      <c r="V5940" s="12208"/>
    </row>
    <row r="5941">
      <c r="S5941" s="12209"/>
      <c r="V5941" s="12210"/>
    </row>
    <row r="5942">
      <c r="S5942" s="12211"/>
      <c r="V5942" s="12212"/>
    </row>
    <row r="5943">
      <c r="S5943" s="12213"/>
      <c r="V5943" s="12214"/>
    </row>
    <row r="5944">
      <c r="S5944" s="12215"/>
      <c r="V5944" s="12216"/>
    </row>
    <row r="5945">
      <c r="S5945" s="12217"/>
      <c r="V5945" s="12218"/>
    </row>
    <row r="5946">
      <c r="S5946" s="12219"/>
      <c r="V5946" s="12220"/>
    </row>
    <row r="5947">
      <c r="S5947" s="12221"/>
      <c r="V5947" s="12222"/>
    </row>
    <row r="5948">
      <c r="S5948" s="12223"/>
      <c r="V5948" s="12224"/>
    </row>
    <row r="5949">
      <c r="S5949" s="12225"/>
      <c r="V5949" s="12226"/>
    </row>
    <row r="5950">
      <c r="S5950" s="12227"/>
      <c r="V5950" s="12228"/>
    </row>
    <row r="5951">
      <c r="S5951" s="12229"/>
      <c r="V5951" s="12230"/>
    </row>
    <row r="5952">
      <c r="S5952" s="12231"/>
      <c r="V5952" s="12232"/>
    </row>
    <row r="5953">
      <c r="S5953" s="12233"/>
      <c r="V5953" s="12234"/>
    </row>
    <row r="5954">
      <c r="S5954" s="12235"/>
      <c r="V5954" s="12236"/>
    </row>
    <row r="5955">
      <c r="S5955" s="12237"/>
      <c r="V5955" s="12238"/>
    </row>
    <row r="5956">
      <c r="S5956" s="12239"/>
      <c r="V5956" s="12240"/>
    </row>
    <row r="5957">
      <c r="S5957" s="12241"/>
      <c r="V5957" s="12242"/>
    </row>
    <row r="5958">
      <c r="S5958" s="12243"/>
      <c r="V5958" s="12244"/>
    </row>
    <row r="5959">
      <c r="S5959" s="12245"/>
      <c r="V5959" s="12246"/>
    </row>
    <row r="5960">
      <c r="S5960" s="12247"/>
      <c r="V5960" s="12248"/>
    </row>
    <row r="5961">
      <c r="S5961" s="12249"/>
      <c r="V5961" s="12250"/>
    </row>
    <row r="5962">
      <c r="S5962" s="12251"/>
      <c r="V5962" s="12252"/>
    </row>
    <row r="5963">
      <c r="S5963" s="12253"/>
      <c r="V5963" s="12254"/>
    </row>
    <row r="5964">
      <c r="S5964" s="12255"/>
      <c r="V5964" s="12256"/>
    </row>
    <row r="5965">
      <c r="S5965" s="12257"/>
      <c r="V5965" s="12258"/>
    </row>
    <row r="5966">
      <c r="S5966" s="12259"/>
      <c r="V5966" s="12260"/>
    </row>
    <row r="5967">
      <c r="S5967" s="12261"/>
      <c r="V5967" s="12262"/>
    </row>
    <row r="5968">
      <c r="S5968" s="12263"/>
      <c r="V5968" s="12264"/>
    </row>
    <row r="5969">
      <c r="S5969" s="12265"/>
      <c r="V5969" s="12266"/>
    </row>
    <row r="5970">
      <c r="S5970" s="12267"/>
      <c r="V5970" s="12268"/>
    </row>
    <row r="5971">
      <c r="S5971" s="12269"/>
      <c r="V5971" s="12270"/>
    </row>
    <row r="5972">
      <c r="S5972" s="12271"/>
      <c r="V5972" s="12272"/>
    </row>
    <row r="5973">
      <c r="S5973" s="12273"/>
      <c r="V5973" s="12274"/>
    </row>
    <row r="5974">
      <c r="S5974" s="12275"/>
      <c r="V5974" s="12276"/>
    </row>
    <row r="5975">
      <c r="S5975" s="12277"/>
      <c r="V5975" s="12278"/>
    </row>
    <row r="5976">
      <c r="S5976" s="12279"/>
      <c r="V5976" s="12280"/>
    </row>
    <row r="5977">
      <c r="S5977" s="12281"/>
      <c r="V5977" s="12282"/>
    </row>
    <row r="5978">
      <c r="S5978" s="12283"/>
      <c r="V5978" s="12284"/>
    </row>
    <row r="5979">
      <c r="S5979" s="12285"/>
      <c r="V5979" s="12286"/>
    </row>
    <row r="5980">
      <c r="S5980" s="12287"/>
      <c r="V5980" s="12288"/>
    </row>
    <row r="5981">
      <c r="S5981" s="12289"/>
      <c r="V5981" s="12290"/>
    </row>
    <row r="5982">
      <c r="S5982" s="12291"/>
      <c r="V5982" s="12292"/>
    </row>
    <row r="5983">
      <c r="S5983" s="12293"/>
      <c r="V5983" s="12294"/>
    </row>
    <row r="5984">
      <c r="S5984" s="12295"/>
      <c r="V5984" s="12296"/>
    </row>
    <row r="5985">
      <c r="S5985" s="12297"/>
      <c r="V5985" s="12298"/>
    </row>
    <row r="5986">
      <c r="S5986" s="12299"/>
      <c r="V5986" s="12300"/>
    </row>
    <row r="5987">
      <c r="S5987" s="12301"/>
      <c r="V5987" s="12302"/>
    </row>
    <row r="5988">
      <c r="S5988" s="12303"/>
      <c r="V5988" s="12304"/>
    </row>
    <row r="5989">
      <c r="S5989" s="12305"/>
      <c r="V5989" s="12306"/>
    </row>
    <row r="5990">
      <c r="S5990" s="12307"/>
      <c r="V5990" s="12308"/>
    </row>
    <row r="5991">
      <c r="S5991" s="12309"/>
      <c r="V5991" s="12310"/>
    </row>
    <row r="5992">
      <c r="S5992" s="12311"/>
      <c r="V5992" s="12312"/>
    </row>
    <row r="5993">
      <c r="S5993" s="12313"/>
      <c r="V5993" s="12314"/>
    </row>
    <row r="5994">
      <c r="S5994" s="12315"/>
      <c r="V5994" s="12316"/>
    </row>
    <row r="5995">
      <c r="S5995" s="12317"/>
      <c r="V5995" s="12318"/>
    </row>
    <row r="5996">
      <c r="S5996" s="12319"/>
      <c r="V5996" s="12320"/>
    </row>
    <row r="5997">
      <c r="S5997" s="12321"/>
      <c r="V5997" s="12322"/>
    </row>
    <row r="5998">
      <c r="S5998" s="12323"/>
      <c r="V5998" s="12324"/>
    </row>
    <row r="5999">
      <c r="S5999" s="12325"/>
      <c r="V5999" s="12326"/>
    </row>
    <row r="6000">
      <c r="S6000" s="12327"/>
      <c r="V6000" s="12328"/>
    </row>
    <row r="6001">
      <c r="S6001" s="12329"/>
      <c r="V6001" s="12330"/>
    </row>
    <row r="6002">
      <c r="S6002" s="12331"/>
      <c r="V6002" s="12332"/>
    </row>
    <row r="6003">
      <c r="S6003" s="12333"/>
      <c r="V6003" s="12334"/>
    </row>
    <row r="6004">
      <c r="S6004" s="12335"/>
      <c r="V6004" s="12336"/>
    </row>
    <row r="6005">
      <c r="S6005" s="12337"/>
      <c r="V6005" s="12338"/>
    </row>
    <row r="6006">
      <c r="S6006" s="12339"/>
      <c r="V6006" s="12340"/>
    </row>
    <row r="6007">
      <c r="S6007" s="12341"/>
      <c r="V6007" s="12342"/>
    </row>
    <row r="6008">
      <c r="S6008" s="12343"/>
      <c r="V6008" s="12344"/>
    </row>
    <row r="6009">
      <c r="S6009" s="12345"/>
      <c r="V6009" s="12346"/>
    </row>
    <row r="6010">
      <c r="S6010" s="12347"/>
      <c r="V6010" s="12348"/>
    </row>
    <row r="6011">
      <c r="S6011" s="12349"/>
      <c r="V6011" s="12350"/>
    </row>
    <row r="6012">
      <c r="S6012" s="12351"/>
      <c r="V6012" s="12352"/>
    </row>
    <row r="6013">
      <c r="S6013" s="12353"/>
      <c r="V6013" s="12354"/>
    </row>
    <row r="6014">
      <c r="S6014" s="12355"/>
      <c r="V6014" s="12356"/>
    </row>
    <row r="6015">
      <c r="S6015" s="12357"/>
      <c r="V6015" s="12358"/>
    </row>
    <row r="6016">
      <c r="S6016" s="12359"/>
      <c r="V6016" s="12360"/>
    </row>
    <row r="6017">
      <c r="S6017" s="12361"/>
      <c r="V6017" s="12362"/>
    </row>
    <row r="6018">
      <c r="S6018" s="12363"/>
      <c r="V6018" s="12364"/>
    </row>
    <row r="6019">
      <c r="S6019" s="12365"/>
      <c r="V6019" s="12366"/>
    </row>
    <row r="6020">
      <c r="S6020" s="12367"/>
      <c r="V6020" s="12368"/>
    </row>
    <row r="6021">
      <c r="S6021" s="12369"/>
      <c r="V6021" s="12370"/>
    </row>
    <row r="6022">
      <c r="S6022" s="12371"/>
      <c r="V6022" s="12372"/>
    </row>
    <row r="6023">
      <c r="S6023" s="12373"/>
      <c r="V6023" s="12374"/>
    </row>
    <row r="6024">
      <c r="S6024" s="12375"/>
      <c r="V6024" s="12376"/>
    </row>
    <row r="6025">
      <c r="S6025" s="12377"/>
      <c r="V6025" s="12378"/>
    </row>
    <row r="6026">
      <c r="S6026" s="12379"/>
      <c r="V6026" s="12380"/>
    </row>
    <row r="6027">
      <c r="S6027" s="12381"/>
      <c r="V6027" s="12382"/>
    </row>
    <row r="6028">
      <c r="S6028" s="12383"/>
      <c r="V6028" s="12384"/>
    </row>
    <row r="6029">
      <c r="S6029" s="12385"/>
      <c r="V6029" s="12386"/>
    </row>
    <row r="6030">
      <c r="S6030" s="12387"/>
      <c r="V6030" s="12388"/>
    </row>
    <row r="6031">
      <c r="S6031" s="12389"/>
      <c r="V6031" s="12390"/>
    </row>
    <row r="6032">
      <c r="S6032" s="12391"/>
      <c r="V6032" s="12392"/>
    </row>
    <row r="6033">
      <c r="S6033" s="12393"/>
      <c r="V6033" s="12394"/>
    </row>
    <row r="6034">
      <c r="S6034" s="12395"/>
      <c r="V6034" s="12396"/>
    </row>
    <row r="6035">
      <c r="S6035" s="12397"/>
      <c r="V6035" s="12398"/>
    </row>
    <row r="6036">
      <c r="S6036" s="12399"/>
      <c r="V6036" s="12400"/>
    </row>
    <row r="6037">
      <c r="S6037" s="12401"/>
      <c r="V6037" s="12402"/>
    </row>
    <row r="6038">
      <c r="S6038" s="12403"/>
      <c r="V6038" s="12404"/>
    </row>
    <row r="6039">
      <c r="S6039" s="12405"/>
      <c r="V6039" s="12406"/>
    </row>
    <row r="6040">
      <c r="S6040" s="12407"/>
      <c r="V6040" s="12408"/>
    </row>
    <row r="6041">
      <c r="S6041" s="12409"/>
      <c r="V6041" s="12410"/>
    </row>
    <row r="6042">
      <c r="S6042" s="12411"/>
      <c r="V6042" s="12412"/>
    </row>
    <row r="6043">
      <c r="S6043" s="12413"/>
      <c r="V6043" s="12414"/>
    </row>
    <row r="6044">
      <c r="S6044" s="12415"/>
      <c r="V6044" s="12416"/>
    </row>
    <row r="6045">
      <c r="S6045" s="12417"/>
      <c r="V6045" s="12418"/>
    </row>
    <row r="6046">
      <c r="S6046" s="12419"/>
      <c r="V6046" s="12420"/>
    </row>
    <row r="6047">
      <c r="S6047" s="12421"/>
      <c r="V6047" s="12422"/>
    </row>
    <row r="6048">
      <c r="S6048" s="12423"/>
      <c r="V6048" s="12424"/>
    </row>
    <row r="6049">
      <c r="S6049" s="12425"/>
      <c r="V6049" s="12426"/>
    </row>
    <row r="6050">
      <c r="S6050" s="12427"/>
      <c r="V6050" s="12428"/>
    </row>
    <row r="6051">
      <c r="S6051" s="12429"/>
      <c r="V6051" s="12430"/>
    </row>
    <row r="6052">
      <c r="S6052" s="12431"/>
      <c r="V6052" s="12432"/>
    </row>
    <row r="6053">
      <c r="S6053" s="12433"/>
      <c r="V6053" s="12434"/>
    </row>
    <row r="6054">
      <c r="S6054" s="12435"/>
      <c r="V6054" s="12436"/>
    </row>
    <row r="6055">
      <c r="S6055" s="12437"/>
      <c r="V6055" s="12438"/>
    </row>
    <row r="6056">
      <c r="S6056" s="12439"/>
      <c r="V6056" s="12440"/>
    </row>
    <row r="6057">
      <c r="S6057" s="12441"/>
      <c r="V6057" s="12442"/>
    </row>
    <row r="6058">
      <c r="S6058" s="12443"/>
      <c r="V6058" s="12444"/>
    </row>
    <row r="6059">
      <c r="S6059" s="12445"/>
      <c r="V6059" s="12446"/>
    </row>
    <row r="6060">
      <c r="S6060" s="12447"/>
      <c r="V6060" s="12448"/>
    </row>
    <row r="6061">
      <c r="S6061" s="12449"/>
      <c r="V6061" s="12450"/>
    </row>
    <row r="6062">
      <c r="S6062" s="12451"/>
      <c r="V6062" s="12452"/>
    </row>
    <row r="6063">
      <c r="S6063" s="12453"/>
      <c r="V6063" s="12454"/>
    </row>
    <row r="6064">
      <c r="S6064" s="12455"/>
      <c r="V6064" s="12456"/>
    </row>
    <row r="6065">
      <c r="S6065" s="12457"/>
      <c r="V6065" s="12458"/>
    </row>
    <row r="6066">
      <c r="S6066" s="12459"/>
      <c r="V6066" s="12460"/>
    </row>
    <row r="6067">
      <c r="S6067" s="12461"/>
      <c r="V6067" s="12462"/>
    </row>
    <row r="6068">
      <c r="S6068" s="12463"/>
      <c r="V6068" s="12464"/>
    </row>
    <row r="6069">
      <c r="S6069" s="12465"/>
      <c r="V6069" s="12466"/>
    </row>
    <row r="6070">
      <c r="S6070" s="12467"/>
      <c r="V6070" s="12468"/>
    </row>
    <row r="6071">
      <c r="S6071" s="12469"/>
      <c r="V6071" s="12470"/>
    </row>
    <row r="6072">
      <c r="S6072" s="12471"/>
      <c r="V6072" s="12472"/>
    </row>
    <row r="6073">
      <c r="S6073" s="12473"/>
      <c r="V6073" s="12474"/>
    </row>
    <row r="6074">
      <c r="S6074" s="12475"/>
      <c r="V6074" s="12476"/>
    </row>
    <row r="6075">
      <c r="S6075" s="12477"/>
      <c r="V6075" s="12478"/>
    </row>
    <row r="6076">
      <c r="S6076" s="12479"/>
      <c r="V6076" s="12480"/>
    </row>
    <row r="6077">
      <c r="S6077" s="12481"/>
      <c r="V6077" s="12482"/>
    </row>
    <row r="6078">
      <c r="S6078" s="12483"/>
      <c r="V6078" s="12484"/>
    </row>
    <row r="6079">
      <c r="S6079" s="12485"/>
      <c r="V6079" s="12486"/>
    </row>
    <row r="6080">
      <c r="S6080" s="12487"/>
      <c r="V6080" s="12488"/>
    </row>
    <row r="6081">
      <c r="S6081" s="12489"/>
      <c r="V6081" s="12490"/>
    </row>
    <row r="6082">
      <c r="S6082" s="12491"/>
      <c r="V6082" s="12492"/>
    </row>
    <row r="6083">
      <c r="S6083" s="12493"/>
      <c r="V6083" s="12494"/>
    </row>
    <row r="6084">
      <c r="S6084" s="12495"/>
      <c r="V6084" s="12496"/>
    </row>
    <row r="6085">
      <c r="S6085" s="12497"/>
      <c r="V6085" s="12498"/>
    </row>
    <row r="6086">
      <c r="S6086" s="12499"/>
      <c r="V6086" s="12500"/>
    </row>
    <row r="6087">
      <c r="S6087" s="12501"/>
      <c r="V6087" s="12502"/>
    </row>
    <row r="6088">
      <c r="S6088" s="12503"/>
      <c r="V6088" s="12504"/>
    </row>
    <row r="6089">
      <c r="S6089" s="12505"/>
      <c r="V6089" s="12506"/>
    </row>
    <row r="6090">
      <c r="S6090" s="12507"/>
      <c r="V6090" s="12508"/>
    </row>
    <row r="6091">
      <c r="S6091" s="12509"/>
      <c r="V6091" s="12510"/>
    </row>
    <row r="6092">
      <c r="S6092" s="12511"/>
      <c r="V6092" s="12512"/>
    </row>
    <row r="6093">
      <c r="S6093" s="12513"/>
      <c r="V6093" s="12514"/>
    </row>
    <row r="6094">
      <c r="S6094" s="12515"/>
      <c r="V6094" s="12516"/>
    </row>
    <row r="6095">
      <c r="S6095" s="12517"/>
      <c r="V6095" s="12518"/>
    </row>
    <row r="6096">
      <c r="S6096" s="12519"/>
      <c r="V6096" s="12520"/>
    </row>
    <row r="6097">
      <c r="S6097" s="12521"/>
      <c r="V6097" s="12522"/>
    </row>
    <row r="6098">
      <c r="S6098" s="12523"/>
      <c r="V6098" s="12524"/>
    </row>
    <row r="6099">
      <c r="S6099" s="12525"/>
      <c r="V6099" s="12526"/>
    </row>
    <row r="6100">
      <c r="S6100" s="12527"/>
      <c r="V6100" s="12528"/>
    </row>
    <row r="6101">
      <c r="S6101" s="12529"/>
      <c r="V6101" s="12530"/>
    </row>
    <row r="6102">
      <c r="S6102" s="12531"/>
      <c r="V6102" s="12532"/>
    </row>
    <row r="6103">
      <c r="S6103" s="12533"/>
      <c r="V6103" s="12534"/>
    </row>
    <row r="6104">
      <c r="S6104" s="12535"/>
      <c r="V6104" s="12536"/>
    </row>
    <row r="6105">
      <c r="S6105" s="12537"/>
      <c r="V6105" s="12538"/>
    </row>
    <row r="6106">
      <c r="S6106" s="12539"/>
      <c r="V6106" s="12540"/>
    </row>
    <row r="6107">
      <c r="S6107" s="12541"/>
      <c r="V6107" s="12542"/>
    </row>
    <row r="6108">
      <c r="S6108" s="12543"/>
      <c r="V6108" s="12544"/>
    </row>
    <row r="6109">
      <c r="S6109" s="12545"/>
      <c r="V6109" s="12546"/>
    </row>
    <row r="6110">
      <c r="S6110" s="12547"/>
      <c r="V6110" s="12548"/>
    </row>
    <row r="6111">
      <c r="S6111" s="12549"/>
      <c r="V6111" s="12550"/>
    </row>
    <row r="6112">
      <c r="S6112" s="12551"/>
      <c r="V6112" s="12552"/>
    </row>
    <row r="6113">
      <c r="S6113" s="12553"/>
      <c r="V6113" s="12554"/>
    </row>
    <row r="6114">
      <c r="S6114" s="12555"/>
      <c r="V6114" s="12556"/>
    </row>
    <row r="6115">
      <c r="S6115" s="12557"/>
      <c r="V6115" s="12558"/>
    </row>
    <row r="6116">
      <c r="S6116" s="12559"/>
      <c r="V6116" s="12560"/>
    </row>
    <row r="6117">
      <c r="S6117" s="12561"/>
      <c r="V6117" s="12562"/>
    </row>
    <row r="6118">
      <c r="S6118" s="12563"/>
      <c r="V6118" s="12564"/>
    </row>
    <row r="6119">
      <c r="S6119" s="12565"/>
      <c r="V6119" s="12566"/>
    </row>
    <row r="6120">
      <c r="S6120" s="12567"/>
      <c r="V6120" s="12568"/>
    </row>
    <row r="6121">
      <c r="S6121" s="12569"/>
      <c r="V6121" s="12570"/>
    </row>
    <row r="6122">
      <c r="S6122" s="12571"/>
      <c r="V6122" s="12572"/>
    </row>
    <row r="6123">
      <c r="S6123" s="12573"/>
      <c r="V6123" s="12574"/>
    </row>
    <row r="6124">
      <c r="S6124" s="12575"/>
      <c r="V6124" s="12576"/>
    </row>
    <row r="6125">
      <c r="S6125" s="12577"/>
      <c r="V6125" s="12578"/>
    </row>
    <row r="6126">
      <c r="S6126" s="12579"/>
      <c r="V6126" s="12580"/>
    </row>
    <row r="6127">
      <c r="S6127" s="12581"/>
      <c r="V6127" s="12582"/>
    </row>
    <row r="6128">
      <c r="S6128" s="12583"/>
      <c r="V6128" s="12584"/>
    </row>
    <row r="6129">
      <c r="S6129" s="12585"/>
      <c r="V6129" s="12586"/>
    </row>
    <row r="6130">
      <c r="S6130" s="12587"/>
      <c r="V6130" s="12588"/>
    </row>
    <row r="6131">
      <c r="S6131" s="12589"/>
      <c r="V6131" s="12590"/>
    </row>
    <row r="6132">
      <c r="S6132" s="12591"/>
      <c r="V6132" s="12592"/>
    </row>
    <row r="6133">
      <c r="S6133" s="12593"/>
      <c r="V6133" s="12594"/>
    </row>
    <row r="6134">
      <c r="S6134" s="12595"/>
      <c r="V6134" s="12596"/>
    </row>
    <row r="6135">
      <c r="S6135" s="12597"/>
      <c r="V6135" s="12598"/>
    </row>
    <row r="6136">
      <c r="S6136" s="12599"/>
      <c r="V6136" s="12600"/>
    </row>
    <row r="6137">
      <c r="S6137" s="12601"/>
      <c r="V6137" s="12602"/>
    </row>
    <row r="6138">
      <c r="S6138" s="12603"/>
      <c r="V6138" s="12604"/>
    </row>
    <row r="6139">
      <c r="S6139" s="12605"/>
      <c r="V6139" s="12606"/>
    </row>
    <row r="6140">
      <c r="S6140" s="12607"/>
      <c r="V6140" s="12608"/>
    </row>
    <row r="6141">
      <c r="S6141" s="12609"/>
      <c r="V6141" s="12610"/>
    </row>
    <row r="6142">
      <c r="S6142" s="12611"/>
      <c r="V6142" s="12612"/>
    </row>
    <row r="6143">
      <c r="S6143" s="12613"/>
      <c r="V6143" s="12614"/>
    </row>
    <row r="6144">
      <c r="S6144" s="12615"/>
      <c r="V6144" s="12616"/>
    </row>
    <row r="6145">
      <c r="S6145" s="12617"/>
      <c r="V6145" s="12618"/>
    </row>
    <row r="6146">
      <c r="S6146" s="12619"/>
      <c r="V6146" s="12620"/>
    </row>
    <row r="6147">
      <c r="S6147" s="12621"/>
      <c r="V6147" s="12622"/>
    </row>
    <row r="6148">
      <c r="S6148" s="12623"/>
      <c r="V6148" s="12624"/>
    </row>
    <row r="6149">
      <c r="S6149" s="12625"/>
      <c r="V6149" s="12626"/>
    </row>
    <row r="6150">
      <c r="S6150" s="12627"/>
      <c r="V6150" s="12628"/>
    </row>
    <row r="6151">
      <c r="S6151" s="12629"/>
      <c r="V6151" s="12630"/>
    </row>
    <row r="6152">
      <c r="S6152" s="12631"/>
      <c r="V6152" s="12632"/>
    </row>
    <row r="6153">
      <c r="S6153" s="12633"/>
      <c r="V6153" s="12634"/>
    </row>
    <row r="6154">
      <c r="S6154" s="12635"/>
      <c r="V6154" s="12636"/>
    </row>
    <row r="6155">
      <c r="S6155" s="12637"/>
      <c r="V6155" s="12638"/>
    </row>
    <row r="6156">
      <c r="S6156" s="12639"/>
      <c r="V6156" s="12640"/>
    </row>
    <row r="6157">
      <c r="S6157" s="12641"/>
      <c r="V6157" s="12642"/>
    </row>
    <row r="6158">
      <c r="S6158" s="12643"/>
      <c r="V6158" s="12644"/>
    </row>
    <row r="6159">
      <c r="S6159" s="12645"/>
      <c r="V6159" s="12646"/>
    </row>
    <row r="6160">
      <c r="S6160" s="12647"/>
      <c r="V6160" s="12648"/>
    </row>
    <row r="6161">
      <c r="S6161" s="12649"/>
      <c r="V6161" s="12650"/>
    </row>
    <row r="6162">
      <c r="S6162" s="12651"/>
      <c r="V6162" s="12652"/>
    </row>
    <row r="6163">
      <c r="S6163" s="12653"/>
      <c r="V6163" s="12654"/>
    </row>
    <row r="6164">
      <c r="S6164" s="12655"/>
      <c r="V6164" s="12656"/>
    </row>
    <row r="6165">
      <c r="S6165" s="12657"/>
      <c r="V6165" s="12658"/>
    </row>
    <row r="6166">
      <c r="S6166" s="12659"/>
      <c r="V6166" s="12660"/>
    </row>
    <row r="6167">
      <c r="S6167" s="12661"/>
      <c r="V6167" s="12662"/>
    </row>
    <row r="6168">
      <c r="S6168" s="12663"/>
      <c r="V6168" s="12664"/>
    </row>
    <row r="6169">
      <c r="S6169" s="12665"/>
      <c r="V6169" s="12666"/>
    </row>
    <row r="6170">
      <c r="S6170" s="12667"/>
      <c r="V6170" s="12668"/>
    </row>
    <row r="6171">
      <c r="S6171" s="12669"/>
      <c r="V6171" s="12670"/>
    </row>
    <row r="6172">
      <c r="S6172" s="12671"/>
      <c r="V6172" s="12672"/>
    </row>
    <row r="6173">
      <c r="S6173" s="12673"/>
      <c r="V6173" s="12674"/>
    </row>
    <row r="6174">
      <c r="S6174" s="12675"/>
      <c r="V6174" s="12676"/>
    </row>
    <row r="6175">
      <c r="S6175" s="12677"/>
      <c r="V6175" s="12678"/>
    </row>
    <row r="6176">
      <c r="S6176" s="12679"/>
      <c r="V6176" s="12680"/>
    </row>
    <row r="6177">
      <c r="S6177" s="12681"/>
      <c r="V6177" s="12682"/>
    </row>
    <row r="6178">
      <c r="S6178" s="12683"/>
      <c r="V6178" s="12684"/>
    </row>
    <row r="6179">
      <c r="S6179" s="12685"/>
      <c r="V6179" s="12686"/>
    </row>
    <row r="6180">
      <c r="S6180" s="12687"/>
      <c r="V6180" s="12688"/>
    </row>
    <row r="6181">
      <c r="S6181" s="12689"/>
      <c r="V6181" s="12690"/>
    </row>
    <row r="6182">
      <c r="S6182" s="12691"/>
      <c r="V6182" s="12692"/>
    </row>
    <row r="6183">
      <c r="S6183" s="12693"/>
      <c r="V6183" s="12694"/>
    </row>
    <row r="6184">
      <c r="S6184" s="12695"/>
      <c r="V6184" s="12696"/>
    </row>
    <row r="6185">
      <c r="S6185" s="12697"/>
      <c r="V6185" s="12698"/>
    </row>
    <row r="6186">
      <c r="S6186" s="12699"/>
      <c r="V6186" s="12700"/>
    </row>
    <row r="6187">
      <c r="S6187" s="12701"/>
      <c r="V6187" s="12702"/>
    </row>
    <row r="6188">
      <c r="S6188" s="12703"/>
      <c r="V6188" s="12704"/>
    </row>
    <row r="6189">
      <c r="S6189" s="12705"/>
      <c r="V6189" s="12706"/>
    </row>
    <row r="6190">
      <c r="S6190" s="12707"/>
      <c r="V6190" s="12708"/>
    </row>
    <row r="6191">
      <c r="S6191" s="12709"/>
      <c r="V6191" s="12710"/>
    </row>
    <row r="6192">
      <c r="S6192" s="12711"/>
      <c r="V6192" s="12712"/>
    </row>
    <row r="6193">
      <c r="S6193" s="12713"/>
      <c r="V6193" s="12714"/>
    </row>
    <row r="6194">
      <c r="S6194" s="12715"/>
      <c r="V6194" s="12716"/>
    </row>
    <row r="6195">
      <c r="S6195" s="12717"/>
      <c r="V6195" s="12718"/>
    </row>
    <row r="6196">
      <c r="S6196" s="12719"/>
      <c r="V6196" s="12720"/>
    </row>
    <row r="6197">
      <c r="S6197" s="12721"/>
      <c r="V6197" s="12722"/>
    </row>
    <row r="6198">
      <c r="S6198" s="12723"/>
      <c r="V6198" s="12724"/>
    </row>
    <row r="6199">
      <c r="S6199" s="12725"/>
      <c r="V6199" s="12726"/>
    </row>
    <row r="6200">
      <c r="S6200" s="12727"/>
      <c r="V6200" s="12728"/>
    </row>
    <row r="6201">
      <c r="S6201" s="12729"/>
      <c r="V6201" s="12730"/>
    </row>
    <row r="6202">
      <c r="S6202" s="12731"/>
      <c r="V6202" s="12732"/>
    </row>
    <row r="6203">
      <c r="S6203" s="12733"/>
      <c r="V6203" s="12734"/>
    </row>
    <row r="6204">
      <c r="S6204" s="12735"/>
      <c r="V6204" s="12736"/>
    </row>
    <row r="6205">
      <c r="S6205" s="12737"/>
      <c r="V6205" s="12738"/>
    </row>
    <row r="6206">
      <c r="S6206" s="12739"/>
      <c r="V6206" s="12740"/>
    </row>
    <row r="6207">
      <c r="S6207" s="12741"/>
      <c r="V6207" s="12742"/>
    </row>
    <row r="6208">
      <c r="S6208" s="12743"/>
      <c r="V6208" s="12744"/>
    </row>
    <row r="6209">
      <c r="S6209" s="12745"/>
      <c r="V6209" s="12746"/>
    </row>
    <row r="6210">
      <c r="S6210" s="12747"/>
      <c r="V6210" s="12748"/>
    </row>
    <row r="6211">
      <c r="S6211" s="12749"/>
      <c r="V6211" s="12750"/>
    </row>
    <row r="6212">
      <c r="S6212" s="12751"/>
      <c r="V6212" s="12752"/>
    </row>
    <row r="6213">
      <c r="S6213" s="12753"/>
      <c r="V6213" s="12754"/>
    </row>
    <row r="6214">
      <c r="S6214" s="12755"/>
      <c r="V6214" s="12756"/>
    </row>
    <row r="6215">
      <c r="S6215" s="12757"/>
      <c r="V6215" s="12758"/>
    </row>
    <row r="6216">
      <c r="S6216" s="12759"/>
      <c r="V6216" s="12760"/>
    </row>
    <row r="6217">
      <c r="S6217" s="12761"/>
      <c r="V6217" s="12762"/>
    </row>
    <row r="6218">
      <c r="S6218" s="12763"/>
      <c r="V6218" s="12764"/>
    </row>
    <row r="6219">
      <c r="S6219" s="12765"/>
      <c r="V6219" s="12766"/>
    </row>
    <row r="6220">
      <c r="S6220" s="12767"/>
      <c r="V6220" s="12768"/>
    </row>
    <row r="6221">
      <c r="S6221" s="12769"/>
      <c r="V6221" s="12770"/>
    </row>
    <row r="6222">
      <c r="S6222" s="12771"/>
      <c r="V6222" s="12772"/>
    </row>
    <row r="6223">
      <c r="S6223" s="12773"/>
      <c r="V6223" s="12774"/>
    </row>
    <row r="6224">
      <c r="S6224" s="12775"/>
      <c r="V6224" s="12776"/>
    </row>
    <row r="6225">
      <c r="S6225" s="12777"/>
      <c r="V6225" s="12778"/>
    </row>
    <row r="6226">
      <c r="S6226" s="12779"/>
      <c r="V6226" s="12780"/>
    </row>
    <row r="6227">
      <c r="S6227" s="12781"/>
      <c r="V6227" s="12782"/>
    </row>
    <row r="6228">
      <c r="S6228" s="12783"/>
      <c r="V6228" s="12784"/>
    </row>
    <row r="6229">
      <c r="S6229" s="12785"/>
      <c r="V6229" s="12786"/>
    </row>
    <row r="6230">
      <c r="S6230" s="12787"/>
      <c r="V6230" s="12788"/>
    </row>
    <row r="6231">
      <c r="S6231" s="12789"/>
      <c r="V6231" s="12790"/>
    </row>
    <row r="6232">
      <c r="S6232" s="12791"/>
      <c r="V6232" s="12792"/>
    </row>
    <row r="6233">
      <c r="S6233" s="12793"/>
      <c r="V6233" s="12794"/>
    </row>
    <row r="6234">
      <c r="S6234" s="12795"/>
      <c r="V6234" s="12796"/>
    </row>
    <row r="6235">
      <c r="S6235" s="12797"/>
      <c r="V6235" s="12798"/>
    </row>
    <row r="6236">
      <c r="S6236" s="12799"/>
      <c r="V6236" s="12800"/>
    </row>
    <row r="6237">
      <c r="S6237" s="12801"/>
      <c r="V6237" s="12802"/>
    </row>
    <row r="6238">
      <c r="S6238" s="12803"/>
      <c r="V6238" s="12804"/>
    </row>
    <row r="6239">
      <c r="S6239" s="12805"/>
      <c r="V6239" s="12806"/>
    </row>
    <row r="6240">
      <c r="S6240" s="12807"/>
      <c r="V6240" s="12808"/>
    </row>
    <row r="6241">
      <c r="S6241" s="12809"/>
      <c r="V6241" s="12810"/>
    </row>
    <row r="6242">
      <c r="S6242" s="12811"/>
      <c r="V6242" s="12812"/>
    </row>
    <row r="6243">
      <c r="S6243" s="12813"/>
      <c r="V6243" s="12814"/>
    </row>
    <row r="6244">
      <c r="S6244" s="12815"/>
      <c r="V6244" s="12816"/>
    </row>
    <row r="6245">
      <c r="S6245" s="12817"/>
      <c r="V6245" s="12818"/>
    </row>
    <row r="6246">
      <c r="S6246" s="12819"/>
      <c r="V6246" s="12820"/>
    </row>
    <row r="6247">
      <c r="S6247" s="12821"/>
      <c r="V6247" s="12822"/>
    </row>
    <row r="6248">
      <c r="S6248" s="12823"/>
      <c r="V6248" s="12824"/>
    </row>
    <row r="6249">
      <c r="S6249" s="12825"/>
      <c r="V6249" s="12826"/>
    </row>
    <row r="6250">
      <c r="S6250" s="12827"/>
      <c r="V6250" s="12828"/>
    </row>
    <row r="6251">
      <c r="S6251" s="12829"/>
      <c r="V6251" s="12830"/>
    </row>
    <row r="6252">
      <c r="S6252" s="12831"/>
      <c r="V6252" s="12832"/>
    </row>
    <row r="6253">
      <c r="S6253" s="12833"/>
      <c r="V6253" s="12834"/>
    </row>
    <row r="6254">
      <c r="S6254" s="12835"/>
      <c r="V6254" s="12836"/>
    </row>
    <row r="6255">
      <c r="S6255" s="12837"/>
      <c r="V6255" s="12838"/>
    </row>
    <row r="6256">
      <c r="S6256" s="12839"/>
      <c r="V6256" s="12840"/>
    </row>
    <row r="6257">
      <c r="S6257" s="12841"/>
      <c r="V6257" s="12842"/>
    </row>
    <row r="6258">
      <c r="S6258" s="12843"/>
      <c r="V6258" s="12844"/>
    </row>
    <row r="6259">
      <c r="S6259" s="12845"/>
      <c r="V6259" s="12846"/>
    </row>
    <row r="6260">
      <c r="S6260" s="12847"/>
      <c r="V6260" s="12848"/>
    </row>
    <row r="6261">
      <c r="S6261" s="12849"/>
      <c r="V6261" s="12850"/>
    </row>
    <row r="6262">
      <c r="S6262" s="12851"/>
      <c r="V6262" s="12852"/>
    </row>
    <row r="6263">
      <c r="S6263" s="12853"/>
      <c r="V6263" s="12854"/>
    </row>
    <row r="6264">
      <c r="S6264" s="12855"/>
      <c r="V6264" s="12856"/>
    </row>
    <row r="6265">
      <c r="S6265" s="12857"/>
      <c r="V6265" s="12858"/>
    </row>
    <row r="6266">
      <c r="S6266" s="12859"/>
      <c r="V6266" s="12860"/>
    </row>
    <row r="6267">
      <c r="S6267" s="12861"/>
      <c r="V6267" s="12862"/>
    </row>
    <row r="6268">
      <c r="S6268" s="12863"/>
      <c r="V6268" s="12864"/>
    </row>
    <row r="6269">
      <c r="S6269" s="12865"/>
      <c r="V6269" s="12866"/>
    </row>
    <row r="6270">
      <c r="S6270" s="12867"/>
      <c r="V6270" s="12868"/>
    </row>
    <row r="6271">
      <c r="S6271" s="12869"/>
      <c r="V6271" s="12870"/>
    </row>
    <row r="6272">
      <c r="S6272" s="12871"/>
      <c r="V6272" s="12872"/>
    </row>
    <row r="6273">
      <c r="S6273" s="12873"/>
      <c r="V6273" s="12874"/>
    </row>
    <row r="6274">
      <c r="S6274" s="12875"/>
      <c r="V6274" s="12876"/>
    </row>
    <row r="6275">
      <c r="S6275" s="12877"/>
      <c r="V6275" s="12878"/>
    </row>
    <row r="6276">
      <c r="S6276" s="12879"/>
      <c r="V6276" s="12880"/>
    </row>
    <row r="6277">
      <c r="S6277" s="12881"/>
      <c r="V6277" s="12882"/>
    </row>
    <row r="6278">
      <c r="S6278" s="12883"/>
      <c r="V6278" s="12884"/>
    </row>
    <row r="6279">
      <c r="S6279" s="12885"/>
      <c r="V6279" s="12886"/>
    </row>
    <row r="6280">
      <c r="S6280" s="12887"/>
      <c r="V6280" s="12888"/>
    </row>
    <row r="6281">
      <c r="S6281" s="12889"/>
      <c r="V6281" s="12890"/>
    </row>
    <row r="6282">
      <c r="S6282" s="12891"/>
      <c r="V6282" s="12892"/>
    </row>
    <row r="6283">
      <c r="S6283" s="12893"/>
      <c r="V6283" s="12894"/>
    </row>
    <row r="6284">
      <c r="S6284" s="12895"/>
      <c r="V6284" s="12896"/>
    </row>
    <row r="6285">
      <c r="S6285" s="12897"/>
      <c r="V6285" s="12898"/>
    </row>
    <row r="6286">
      <c r="S6286" s="12899"/>
      <c r="V6286" s="12900"/>
    </row>
    <row r="6287">
      <c r="S6287" s="12901"/>
      <c r="V6287" s="12902"/>
    </row>
    <row r="6288">
      <c r="S6288" s="12903"/>
      <c r="V6288" s="12904"/>
    </row>
    <row r="6289">
      <c r="S6289" s="12905"/>
      <c r="V6289" s="12906"/>
    </row>
    <row r="6290">
      <c r="S6290" s="12907"/>
      <c r="V6290" s="12908"/>
    </row>
    <row r="6291">
      <c r="S6291" s="12909"/>
      <c r="V6291" s="12910"/>
    </row>
    <row r="6292">
      <c r="S6292" s="12911"/>
      <c r="V6292" s="12912"/>
    </row>
    <row r="6293">
      <c r="S6293" s="12913"/>
      <c r="V6293" s="12914"/>
    </row>
    <row r="6294">
      <c r="S6294" s="12915"/>
      <c r="V6294" s="12916"/>
    </row>
    <row r="6295">
      <c r="S6295" s="12917"/>
      <c r="V6295" s="12918"/>
    </row>
    <row r="6296">
      <c r="S6296" s="12919"/>
      <c r="V6296" s="12920"/>
    </row>
    <row r="6297">
      <c r="S6297" s="12921"/>
      <c r="V6297" s="12922"/>
    </row>
    <row r="6298">
      <c r="S6298" s="12923"/>
      <c r="V6298" s="12924"/>
    </row>
    <row r="6299">
      <c r="S6299" s="12925"/>
      <c r="V6299" s="12926"/>
    </row>
    <row r="6300">
      <c r="S6300" s="12927"/>
      <c r="V6300" s="12928"/>
    </row>
    <row r="6301">
      <c r="S6301" s="12929"/>
      <c r="V6301" s="12930"/>
    </row>
    <row r="6302">
      <c r="S6302" s="12931"/>
      <c r="V6302" s="12932"/>
    </row>
    <row r="6303">
      <c r="S6303" s="12933"/>
      <c r="V6303" s="12934"/>
    </row>
    <row r="6304">
      <c r="S6304" s="12935"/>
      <c r="V6304" s="12936"/>
    </row>
    <row r="6305">
      <c r="S6305" s="12937"/>
      <c r="V6305" s="12938"/>
    </row>
    <row r="6306">
      <c r="S6306" s="12939"/>
      <c r="V6306" s="12940"/>
    </row>
    <row r="6307">
      <c r="S6307" s="12941"/>
      <c r="V6307" s="12942"/>
    </row>
    <row r="6308">
      <c r="S6308" s="12943"/>
      <c r="V6308" s="12944"/>
    </row>
    <row r="6309">
      <c r="S6309" s="12945"/>
      <c r="V6309" s="12946"/>
    </row>
    <row r="6310">
      <c r="S6310" s="12947"/>
      <c r="V6310" s="12948"/>
    </row>
    <row r="6311">
      <c r="S6311" s="12949"/>
      <c r="V6311" s="12950"/>
    </row>
    <row r="6312">
      <c r="S6312" s="12951"/>
      <c r="V6312" s="12952"/>
    </row>
    <row r="6313">
      <c r="S6313" s="12953"/>
      <c r="V6313" s="12954"/>
    </row>
    <row r="6314">
      <c r="S6314" s="12955"/>
      <c r="V6314" s="12956"/>
    </row>
    <row r="6315">
      <c r="S6315" s="12957"/>
      <c r="V6315" s="12958"/>
    </row>
    <row r="6316">
      <c r="S6316" s="12959"/>
      <c r="V6316" s="12960"/>
    </row>
    <row r="6317">
      <c r="S6317" s="12961"/>
      <c r="V6317" s="12962"/>
    </row>
    <row r="6318">
      <c r="S6318" s="12963"/>
      <c r="V6318" s="12964"/>
    </row>
    <row r="6319">
      <c r="S6319" s="12965"/>
      <c r="V6319" s="12966"/>
    </row>
    <row r="6320">
      <c r="S6320" s="12967"/>
      <c r="V6320" s="12968"/>
    </row>
    <row r="6321">
      <c r="S6321" s="12969"/>
      <c r="V6321" s="12970"/>
    </row>
    <row r="6322">
      <c r="S6322" s="12971"/>
      <c r="V6322" s="12972"/>
    </row>
    <row r="6323">
      <c r="S6323" s="12973"/>
      <c r="V6323" s="12974"/>
    </row>
    <row r="6324">
      <c r="S6324" s="12975"/>
      <c r="V6324" s="12976"/>
    </row>
    <row r="6325">
      <c r="S6325" s="12977"/>
      <c r="V6325" s="12978"/>
    </row>
    <row r="6326">
      <c r="S6326" s="12979"/>
      <c r="V6326" s="12980"/>
    </row>
    <row r="6327">
      <c r="S6327" s="12981"/>
      <c r="V6327" s="12982"/>
    </row>
    <row r="6328">
      <c r="S6328" s="12983"/>
      <c r="V6328" s="12984"/>
    </row>
    <row r="6329">
      <c r="S6329" s="12985"/>
      <c r="V6329" s="12986"/>
    </row>
    <row r="6330">
      <c r="S6330" s="12987"/>
      <c r="V6330" s="12988"/>
    </row>
    <row r="6331">
      <c r="S6331" s="12989"/>
      <c r="V6331" s="12990"/>
    </row>
    <row r="6332">
      <c r="S6332" s="12991"/>
      <c r="V6332" s="12992"/>
    </row>
    <row r="6333">
      <c r="S6333" s="12993"/>
      <c r="V6333" s="12994"/>
    </row>
    <row r="6334">
      <c r="S6334" s="12995"/>
      <c r="V6334" s="12996"/>
    </row>
    <row r="6335">
      <c r="S6335" s="12997"/>
      <c r="V6335" s="12998"/>
    </row>
    <row r="6336">
      <c r="S6336" s="12999"/>
      <c r="V6336" s="13000"/>
    </row>
    <row r="6337">
      <c r="S6337" s="13001"/>
      <c r="V6337" s="13002"/>
    </row>
    <row r="6338">
      <c r="S6338" s="13003"/>
      <c r="V6338" s="13004"/>
    </row>
    <row r="6339">
      <c r="S6339" s="13005"/>
      <c r="V6339" s="13006"/>
    </row>
    <row r="6340">
      <c r="S6340" s="13007"/>
      <c r="V6340" s="13008"/>
    </row>
    <row r="6341">
      <c r="S6341" s="13009"/>
      <c r="V6341" s="13010"/>
    </row>
    <row r="6342">
      <c r="S6342" s="13011"/>
      <c r="V6342" s="13012"/>
    </row>
    <row r="6343">
      <c r="S6343" s="13013"/>
      <c r="V6343" s="13014"/>
    </row>
    <row r="6344">
      <c r="S6344" s="13015"/>
      <c r="V6344" s="13016"/>
    </row>
    <row r="6345">
      <c r="S6345" s="13017"/>
      <c r="V6345" s="13018"/>
    </row>
    <row r="6346">
      <c r="S6346" s="13019"/>
      <c r="V6346" s="13020"/>
    </row>
    <row r="6347">
      <c r="S6347" s="13021"/>
      <c r="V6347" s="13022"/>
    </row>
    <row r="6348">
      <c r="S6348" s="13023"/>
      <c r="V6348" s="13024"/>
    </row>
    <row r="6349">
      <c r="S6349" s="13025"/>
      <c r="V6349" s="13026"/>
    </row>
    <row r="6350">
      <c r="S6350" s="13027"/>
      <c r="V6350" s="13028"/>
    </row>
    <row r="6351">
      <c r="S6351" s="13029"/>
      <c r="V6351" s="13030"/>
    </row>
    <row r="6352">
      <c r="S6352" s="13031"/>
      <c r="V6352" s="13032"/>
    </row>
    <row r="6353">
      <c r="S6353" s="13033"/>
      <c r="V6353" s="13034"/>
    </row>
    <row r="6354">
      <c r="S6354" s="13035"/>
      <c r="V6354" s="13036"/>
    </row>
    <row r="6355">
      <c r="S6355" s="13037"/>
      <c r="V6355" s="13038"/>
    </row>
    <row r="6356">
      <c r="S6356" s="13039"/>
      <c r="V6356" s="13040"/>
    </row>
    <row r="6357">
      <c r="S6357" s="13041"/>
      <c r="V6357" s="13042"/>
    </row>
    <row r="6358">
      <c r="S6358" s="13043"/>
      <c r="V6358" s="13044"/>
    </row>
    <row r="6359">
      <c r="S6359" s="13045"/>
      <c r="V6359" s="13046"/>
    </row>
    <row r="6360">
      <c r="S6360" s="13047"/>
      <c r="V6360" s="13048"/>
    </row>
    <row r="6361">
      <c r="S6361" s="13049"/>
      <c r="V6361" s="13050"/>
    </row>
    <row r="6362">
      <c r="S6362" s="13051"/>
      <c r="V6362" s="13052"/>
    </row>
    <row r="6363">
      <c r="S6363" s="13053"/>
      <c r="V6363" s="13054"/>
    </row>
    <row r="6364">
      <c r="S6364" s="13055"/>
      <c r="V6364" s="13056"/>
    </row>
    <row r="6365">
      <c r="S6365" s="13057"/>
      <c r="V6365" s="13058"/>
    </row>
    <row r="6366">
      <c r="S6366" s="13059"/>
      <c r="V6366" s="13060"/>
    </row>
    <row r="6367">
      <c r="S6367" s="13061"/>
      <c r="V6367" s="13062"/>
    </row>
    <row r="6368">
      <c r="S6368" s="13063"/>
      <c r="V6368" s="13064"/>
    </row>
    <row r="6369">
      <c r="S6369" s="13065"/>
      <c r="V6369" s="13066"/>
    </row>
    <row r="6370">
      <c r="S6370" s="13067"/>
      <c r="V6370" s="13068"/>
    </row>
    <row r="6371">
      <c r="S6371" s="13069"/>
      <c r="V6371" s="13070"/>
    </row>
    <row r="6372">
      <c r="S6372" s="13071"/>
      <c r="V6372" s="13072"/>
    </row>
    <row r="6373">
      <c r="S6373" s="13073"/>
      <c r="V6373" s="13074"/>
    </row>
    <row r="6374">
      <c r="S6374" s="13075"/>
      <c r="V6374" s="13076"/>
    </row>
    <row r="6375">
      <c r="S6375" s="13077"/>
      <c r="V6375" s="13078"/>
    </row>
    <row r="6376">
      <c r="S6376" s="13079"/>
      <c r="V6376" s="13080"/>
    </row>
    <row r="6377">
      <c r="S6377" s="13081"/>
      <c r="V6377" s="13082"/>
    </row>
    <row r="6378">
      <c r="S6378" s="13083"/>
      <c r="V6378" s="13084"/>
    </row>
    <row r="6379">
      <c r="S6379" s="13085"/>
      <c r="V6379" s="13086"/>
    </row>
    <row r="6380">
      <c r="S6380" s="13087"/>
      <c r="V6380" s="13088"/>
    </row>
    <row r="6381">
      <c r="S6381" s="13089"/>
      <c r="V6381" s="13090"/>
    </row>
    <row r="6382">
      <c r="S6382" s="13091"/>
      <c r="V6382" s="13092"/>
    </row>
    <row r="6383">
      <c r="S6383" s="13093"/>
      <c r="V6383" s="13094"/>
    </row>
    <row r="6384">
      <c r="S6384" s="13095"/>
      <c r="V6384" s="13096"/>
    </row>
    <row r="6385">
      <c r="S6385" s="13097"/>
      <c r="V6385" s="13098"/>
    </row>
    <row r="6386">
      <c r="S6386" s="13099"/>
      <c r="V6386" s="13100"/>
    </row>
    <row r="6387">
      <c r="S6387" s="13101"/>
      <c r="V6387" s="13102"/>
    </row>
    <row r="6388">
      <c r="S6388" s="13103"/>
      <c r="V6388" s="13104"/>
    </row>
    <row r="6389">
      <c r="S6389" s="13105"/>
      <c r="V6389" s="13106"/>
    </row>
    <row r="6390">
      <c r="S6390" s="13107"/>
      <c r="V6390" s="13108"/>
    </row>
    <row r="6391">
      <c r="S6391" s="13109"/>
      <c r="V6391" s="13110"/>
    </row>
    <row r="6392">
      <c r="S6392" s="13111"/>
      <c r="V6392" s="13112"/>
    </row>
    <row r="6393">
      <c r="S6393" s="13113"/>
      <c r="V6393" s="13114"/>
    </row>
    <row r="6394">
      <c r="S6394" s="13115"/>
      <c r="V6394" s="13116"/>
    </row>
    <row r="6395">
      <c r="S6395" s="13117"/>
      <c r="V6395" s="13118"/>
    </row>
    <row r="6396">
      <c r="S6396" s="13119"/>
      <c r="V6396" s="13120"/>
    </row>
    <row r="6397">
      <c r="S6397" s="13121"/>
      <c r="V6397" s="13122"/>
    </row>
    <row r="6398">
      <c r="S6398" s="13123"/>
      <c r="V6398" s="13124"/>
    </row>
    <row r="6399">
      <c r="S6399" s="13125"/>
      <c r="V6399" s="13126"/>
    </row>
    <row r="6400">
      <c r="S6400" s="13127"/>
      <c r="V6400" s="13128"/>
    </row>
    <row r="6401">
      <c r="S6401" s="13129"/>
      <c r="V6401" s="13130"/>
    </row>
    <row r="6402">
      <c r="S6402" s="13131"/>
      <c r="V6402" s="13132"/>
    </row>
    <row r="6403">
      <c r="S6403" s="13133"/>
      <c r="V6403" s="13134"/>
    </row>
    <row r="6404">
      <c r="S6404" s="13135"/>
      <c r="V6404" s="13136"/>
    </row>
    <row r="6405">
      <c r="S6405" s="13137"/>
      <c r="V6405" s="13138"/>
    </row>
    <row r="6406">
      <c r="S6406" s="13139"/>
      <c r="V6406" s="13140"/>
    </row>
    <row r="6407">
      <c r="S6407" s="13141"/>
      <c r="V6407" s="13142"/>
    </row>
    <row r="6408">
      <c r="S6408" s="13143"/>
      <c r="V6408" s="13144"/>
    </row>
    <row r="6409">
      <c r="S6409" s="13145"/>
      <c r="V6409" s="13146"/>
    </row>
    <row r="6410">
      <c r="S6410" s="13147"/>
      <c r="V6410" s="13148"/>
    </row>
    <row r="6411">
      <c r="S6411" s="13149"/>
      <c r="V6411" s="13150"/>
    </row>
    <row r="6412">
      <c r="S6412" s="13151"/>
      <c r="V6412" s="13152"/>
    </row>
    <row r="6413">
      <c r="S6413" s="13153"/>
      <c r="V6413" s="13154"/>
    </row>
    <row r="6414">
      <c r="S6414" s="13155"/>
      <c r="V6414" s="13156"/>
    </row>
    <row r="6415">
      <c r="S6415" s="13157"/>
      <c r="V6415" s="13158"/>
    </row>
    <row r="6416">
      <c r="S6416" s="13159"/>
      <c r="V6416" s="13160"/>
    </row>
    <row r="6417">
      <c r="S6417" s="13161"/>
      <c r="V6417" s="13162"/>
    </row>
    <row r="6418">
      <c r="S6418" s="13163"/>
      <c r="V6418" s="13164"/>
    </row>
    <row r="6419">
      <c r="S6419" s="13165"/>
      <c r="V6419" s="13166"/>
    </row>
    <row r="6420">
      <c r="S6420" s="13167"/>
      <c r="V6420" s="13168"/>
    </row>
    <row r="6421">
      <c r="S6421" s="13169"/>
      <c r="V6421" s="13170"/>
    </row>
    <row r="6422">
      <c r="S6422" s="13171"/>
      <c r="V6422" s="13172"/>
    </row>
    <row r="6423">
      <c r="S6423" s="13173"/>
      <c r="V6423" s="13174"/>
    </row>
    <row r="6424">
      <c r="S6424" s="13175"/>
      <c r="V6424" s="13176"/>
    </row>
    <row r="6425">
      <c r="S6425" s="13177"/>
      <c r="V6425" s="13178"/>
    </row>
    <row r="6426">
      <c r="S6426" s="13179"/>
      <c r="V6426" s="13180"/>
    </row>
    <row r="6427">
      <c r="S6427" s="13181"/>
      <c r="V6427" s="13182"/>
    </row>
    <row r="6428">
      <c r="S6428" s="13183"/>
      <c r="V6428" s="13184"/>
    </row>
    <row r="6429">
      <c r="S6429" s="13185"/>
      <c r="V6429" s="13186"/>
    </row>
    <row r="6430">
      <c r="S6430" s="13187"/>
      <c r="V6430" s="13188"/>
    </row>
    <row r="6431">
      <c r="S6431" s="13189"/>
      <c r="V6431" s="13190"/>
    </row>
    <row r="6432">
      <c r="S6432" s="13191"/>
      <c r="V6432" s="13192"/>
    </row>
    <row r="6433">
      <c r="S6433" s="13193"/>
      <c r="V6433" s="13194"/>
    </row>
    <row r="6434">
      <c r="S6434" s="13195"/>
      <c r="V6434" s="13196"/>
    </row>
    <row r="6435">
      <c r="S6435" s="13197"/>
      <c r="V6435" s="13198"/>
    </row>
    <row r="6436">
      <c r="S6436" s="13199"/>
      <c r="V6436" s="13200"/>
    </row>
    <row r="6437">
      <c r="S6437" s="13201"/>
      <c r="V6437" s="13202"/>
    </row>
    <row r="6438">
      <c r="S6438" s="13203"/>
      <c r="V6438" s="13204"/>
    </row>
    <row r="6439">
      <c r="S6439" s="13205"/>
      <c r="V6439" s="13206"/>
    </row>
    <row r="6440">
      <c r="S6440" s="13207"/>
      <c r="V6440" s="13208"/>
    </row>
    <row r="6441">
      <c r="S6441" s="13209"/>
      <c r="V6441" s="13210"/>
    </row>
    <row r="6442">
      <c r="S6442" s="13211"/>
      <c r="V6442" s="13212"/>
    </row>
    <row r="6443">
      <c r="S6443" s="13213"/>
      <c r="V6443" s="13214"/>
    </row>
    <row r="6444">
      <c r="S6444" s="13215"/>
      <c r="V6444" s="13216"/>
    </row>
    <row r="6445">
      <c r="S6445" s="13217"/>
      <c r="V6445" s="13218"/>
    </row>
    <row r="6446">
      <c r="S6446" s="13219"/>
      <c r="V6446" s="13220"/>
    </row>
    <row r="6447">
      <c r="S6447" s="13221"/>
      <c r="V6447" s="13222"/>
    </row>
    <row r="6448">
      <c r="S6448" s="13223"/>
      <c r="V6448" s="13224"/>
    </row>
    <row r="6449">
      <c r="S6449" s="13225"/>
      <c r="V6449" s="13226"/>
    </row>
    <row r="6450">
      <c r="S6450" s="13227"/>
      <c r="V6450" s="13228"/>
    </row>
    <row r="6451">
      <c r="S6451" s="13229"/>
      <c r="V6451" s="13230"/>
    </row>
    <row r="6452">
      <c r="S6452" s="13231"/>
      <c r="V6452" s="13232"/>
    </row>
    <row r="6453">
      <c r="S6453" s="13233"/>
      <c r="V6453" s="13234"/>
    </row>
    <row r="6454">
      <c r="S6454" s="13235"/>
      <c r="V6454" s="13236"/>
    </row>
    <row r="6455">
      <c r="S6455" s="13237"/>
      <c r="V6455" s="13238"/>
    </row>
    <row r="6456">
      <c r="S6456" s="13239"/>
      <c r="V6456" s="13240"/>
    </row>
    <row r="6457">
      <c r="S6457" s="13241"/>
      <c r="V6457" s="13242"/>
    </row>
    <row r="6458">
      <c r="S6458" s="13243"/>
      <c r="V6458" s="13244"/>
    </row>
    <row r="6459">
      <c r="S6459" s="13245"/>
      <c r="V6459" s="13246"/>
    </row>
    <row r="6460">
      <c r="S6460" s="13247"/>
      <c r="V6460" s="13248"/>
    </row>
    <row r="6461">
      <c r="S6461" s="13249"/>
      <c r="V6461" s="13250"/>
    </row>
    <row r="6462">
      <c r="S6462" s="13251"/>
      <c r="V6462" s="13252"/>
    </row>
    <row r="6463">
      <c r="S6463" s="13253"/>
      <c r="V6463" s="13254"/>
    </row>
    <row r="6464">
      <c r="S6464" s="13255"/>
      <c r="V6464" s="13256"/>
    </row>
    <row r="6465">
      <c r="S6465" s="13257"/>
      <c r="V6465" s="13258"/>
    </row>
    <row r="6466">
      <c r="S6466" s="13259"/>
      <c r="V6466" s="13260"/>
    </row>
    <row r="6467">
      <c r="S6467" s="13261"/>
      <c r="V6467" s="13262"/>
    </row>
    <row r="6468">
      <c r="S6468" s="13263"/>
      <c r="V6468" s="13264"/>
    </row>
    <row r="6469">
      <c r="S6469" s="13265"/>
      <c r="V6469" s="13266"/>
    </row>
    <row r="6470">
      <c r="S6470" s="13267"/>
      <c r="V6470" s="13268"/>
    </row>
    <row r="6471">
      <c r="S6471" s="13269"/>
      <c r="V6471" s="13270"/>
    </row>
    <row r="6472">
      <c r="S6472" s="13271"/>
      <c r="V6472" s="13272"/>
    </row>
    <row r="6473">
      <c r="S6473" s="13273"/>
      <c r="V6473" s="13274"/>
    </row>
    <row r="6474">
      <c r="S6474" s="13275"/>
      <c r="V6474" s="13276"/>
    </row>
    <row r="6475">
      <c r="S6475" s="13277"/>
      <c r="V6475" s="13278"/>
    </row>
    <row r="6476">
      <c r="S6476" s="13279"/>
      <c r="V6476" s="13280"/>
    </row>
    <row r="6477">
      <c r="S6477" s="13281"/>
      <c r="V6477" s="13282"/>
    </row>
    <row r="6478">
      <c r="S6478" s="13283"/>
      <c r="V6478" s="13284"/>
    </row>
    <row r="6479">
      <c r="S6479" s="13285"/>
      <c r="V6479" s="13286"/>
    </row>
    <row r="6480">
      <c r="S6480" s="13287"/>
      <c r="V6480" s="13288"/>
    </row>
    <row r="6481">
      <c r="S6481" s="13289"/>
      <c r="V6481" s="13290"/>
    </row>
    <row r="6482">
      <c r="S6482" s="13291"/>
      <c r="V6482" s="13292"/>
    </row>
    <row r="6483">
      <c r="S6483" s="13293"/>
      <c r="V6483" s="13294"/>
    </row>
    <row r="6484">
      <c r="S6484" s="13295"/>
      <c r="V6484" s="13296"/>
    </row>
    <row r="6485">
      <c r="S6485" s="13297"/>
      <c r="V6485" s="13298"/>
    </row>
    <row r="6486">
      <c r="S6486" s="13299"/>
      <c r="V6486" s="13300"/>
    </row>
    <row r="6487">
      <c r="S6487" s="13301"/>
      <c r="V6487" s="13302"/>
    </row>
    <row r="6488">
      <c r="S6488" s="13303"/>
      <c r="V6488" s="13304"/>
    </row>
    <row r="6489">
      <c r="S6489" s="13305"/>
      <c r="V6489" s="13306"/>
    </row>
    <row r="6490">
      <c r="S6490" s="13307"/>
      <c r="V6490" s="13308"/>
    </row>
    <row r="6491">
      <c r="S6491" s="13309"/>
      <c r="V6491" s="13310"/>
    </row>
    <row r="6492">
      <c r="S6492" s="13311"/>
      <c r="V6492" s="13312"/>
    </row>
    <row r="6493">
      <c r="S6493" s="13313"/>
      <c r="V6493" s="13314"/>
    </row>
    <row r="6494">
      <c r="S6494" s="13315"/>
      <c r="V6494" s="13316"/>
    </row>
    <row r="6495">
      <c r="S6495" s="13317"/>
      <c r="V6495" s="13318"/>
    </row>
    <row r="6496">
      <c r="S6496" s="13319"/>
      <c r="V6496" s="13320"/>
    </row>
    <row r="6497">
      <c r="S6497" s="13321"/>
      <c r="V6497" s="13322"/>
    </row>
    <row r="6498">
      <c r="S6498" s="13323"/>
      <c r="V6498" s="13324"/>
    </row>
    <row r="6499">
      <c r="S6499" s="13325"/>
      <c r="V6499" s="13326"/>
    </row>
    <row r="6500">
      <c r="S6500" s="13327"/>
      <c r="V6500" s="13328"/>
    </row>
    <row r="6501">
      <c r="S6501" s="13329"/>
      <c r="V6501" s="13330"/>
    </row>
    <row r="6502">
      <c r="S6502" s="13331"/>
      <c r="V6502" s="13332"/>
    </row>
    <row r="6503">
      <c r="S6503" s="13333"/>
      <c r="V6503" s="13334"/>
    </row>
    <row r="6504">
      <c r="S6504" s="13335"/>
      <c r="V6504" s="13336"/>
    </row>
    <row r="6505">
      <c r="S6505" s="13337"/>
      <c r="V6505" s="13338"/>
    </row>
    <row r="6506">
      <c r="S6506" s="13339"/>
      <c r="V6506" s="13340"/>
    </row>
    <row r="6507">
      <c r="S6507" s="13341"/>
      <c r="V6507" s="13342"/>
    </row>
    <row r="6508">
      <c r="S6508" s="13343"/>
      <c r="V6508" s="13344"/>
    </row>
    <row r="6509">
      <c r="S6509" s="13345"/>
      <c r="V6509" s="13346"/>
    </row>
    <row r="6510">
      <c r="S6510" s="13347"/>
      <c r="V6510" s="13348"/>
    </row>
    <row r="6511">
      <c r="S6511" s="13349"/>
      <c r="V6511" s="13350"/>
    </row>
    <row r="6512">
      <c r="S6512" s="13351"/>
      <c r="V6512" s="13352"/>
    </row>
    <row r="6513">
      <c r="S6513" s="13353"/>
      <c r="V6513" s="13354"/>
    </row>
    <row r="6514">
      <c r="S6514" s="13355"/>
      <c r="V6514" s="13356"/>
    </row>
    <row r="6515">
      <c r="S6515" s="13357"/>
      <c r="V6515" s="13358"/>
    </row>
    <row r="6516">
      <c r="S6516" s="13359"/>
      <c r="V6516" s="13360"/>
    </row>
    <row r="6517">
      <c r="S6517" s="13361"/>
      <c r="V6517" s="13362"/>
    </row>
    <row r="6518">
      <c r="S6518" s="13363"/>
      <c r="V6518" s="13364"/>
    </row>
    <row r="6519">
      <c r="S6519" s="13365"/>
      <c r="V6519" s="13366"/>
    </row>
    <row r="6520">
      <c r="S6520" s="13367"/>
      <c r="V6520" s="13368"/>
    </row>
    <row r="6521">
      <c r="S6521" s="13369"/>
      <c r="V6521" s="13370"/>
    </row>
    <row r="6522">
      <c r="S6522" s="13371"/>
      <c r="V6522" s="13372"/>
    </row>
    <row r="6523">
      <c r="S6523" s="13373"/>
      <c r="V6523" s="13374"/>
    </row>
    <row r="6524">
      <c r="S6524" s="13375"/>
      <c r="V6524" s="13376"/>
    </row>
    <row r="6525">
      <c r="S6525" s="13377"/>
      <c r="V6525" s="13378"/>
    </row>
    <row r="6526">
      <c r="S6526" s="13379"/>
      <c r="V6526" s="13380"/>
    </row>
    <row r="6527">
      <c r="S6527" s="13381"/>
      <c r="V6527" s="13382"/>
    </row>
    <row r="6528">
      <c r="S6528" s="13383"/>
      <c r="V6528" s="13384"/>
    </row>
    <row r="6529">
      <c r="S6529" s="13385"/>
      <c r="V6529" s="13386"/>
    </row>
    <row r="6530">
      <c r="S6530" s="13387"/>
      <c r="V6530" s="13388"/>
    </row>
    <row r="6531">
      <c r="S6531" s="13389"/>
      <c r="V6531" s="13390"/>
    </row>
    <row r="6532">
      <c r="S6532" s="13391"/>
      <c r="V6532" s="13392"/>
    </row>
    <row r="6533">
      <c r="S6533" s="13393"/>
      <c r="V6533" s="13394"/>
    </row>
    <row r="6534">
      <c r="S6534" s="13395"/>
      <c r="V6534" s="13396"/>
    </row>
    <row r="6535">
      <c r="S6535" s="13397"/>
      <c r="V6535" s="13398"/>
    </row>
    <row r="6536">
      <c r="S6536" s="13399"/>
      <c r="V6536" s="13400"/>
    </row>
    <row r="6537">
      <c r="S6537" s="13401"/>
      <c r="V6537" s="13402"/>
    </row>
    <row r="6538">
      <c r="S6538" s="13403"/>
      <c r="V6538" s="13404"/>
    </row>
    <row r="6539">
      <c r="S6539" s="13405"/>
      <c r="V6539" s="13406"/>
    </row>
    <row r="6540">
      <c r="S6540" s="13407"/>
      <c r="V6540" s="13408"/>
    </row>
    <row r="6541">
      <c r="S6541" s="13409"/>
      <c r="V6541" s="13410"/>
    </row>
    <row r="6542">
      <c r="S6542" s="13411"/>
      <c r="V6542" s="13412"/>
    </row>
    <row r="6543">
      <c r="S6543" s="13413"/>
      <c r="V6543" s="13414"/>
    </row>
    <row r="6544">
      <c r="S6544" s="13415"/>
      <c r="V6544" s="13416"/>
    </row>
    <row r="6545">
      <c r="S6545" s="13417"/>
      <c r="V6545" s="13418"/>
    </row>
    <row r="6546">
      <c r="S6546" s="13419"/>
      <c r="V6546" s="13420"/>
    </row>
    <row r="6547">
      <c r="S6547" s="13421"/>
      <c r="V6547" s="13422"/>
    </row>
    <row r="6548">
      <c r="S6548" s="13423"/>
      <c r="V6548" s="13424"/>
    </row>
    <row r="6549">
      <c r="S6549" s="13425"/>
      <c r="V6549" s="13426"/>
    </row>
    <row r="6550">
      <c r="S6550" s="13427"/>
      <c r="V6550" s="13428"/>
    </row>
    <row r="6551">
      <c r="S6551" s="13429"/>
      <c r="V6551" s="13430"/>
    </row>
    <row r="6552">
      <c r="S6552" s="13431"/>
      <c r="V6552" s="13432"/>
    </row>
    <row r="6553">
      <c r="S6553" s="13433"/>
      <c r="V6553" s="13434"/>
    </row>
    <row r="6554">
      <c r="S6554" s="13435"/>
      <c r="V6554" s="13436"/>
    </row>
    <row r="6555">
      <c r="S6555" s="13437"/>
      <c r="V6555" s="13438"/>
    </row>
    <row r="6556">
      <c r="S6556" s="13439"/>
      <c r="V6556" s="13440"/>
    </row>
    <row r="6557">
      <c r="S6557" s="13441"/>
      <c r="V6557" s="13442"/>
    </row>
    <row r="6558">
      <c r="S6558" s="13443"/>
      <c r="V6558" s="13444"/>
    </row>
    <row r="6559">
      <c r="S6559" s="13445"/>
      <c r="V6559" s="13446"/>
    </row>
    <row r="6560">
      <c r="S6560" s="13447"/>
      <c r="V6560" s="13448"/>
    </row>
    <row r="6561">
      <c r="S6561" s="13449"/>
      <c r="V6561" s="13450"/>
    </row>
    <row r="6562">
      <c r="S6562" s="13451"/>
      <c r="V6562" s="13452"/>
    </row>
    <row r="6563">
      <c r="S6563" s="13453"/>
      <c r="V6563" s="13454"/>
    </row>
    <row r="6564">
      <c r="S6564" s="13455"/>
      <c r="V6564" s="13456"/>
    </row>
    <row r="6565">
      <c r="S6565" s="13457"/>
      <c r="V6565" s="13458"/>
    </row>
    <row r="6566">
      <c r="S6566" s="13459"/>
      <c r="V6566" s="13460"/>
    </row>
    <row r="6567">
      <c r="S6567" s="13461"/>
      <c r="V6567" s="13462"/>
    </row>
    <row r="6568">
      <c r="S6568" s="13463"/>
      <c r="V6568" s="13464"/>
    </row>
    <row r="6569">
      <c r="S6569" s="13465"/>
      <c r="V6569" s="13466"/>
    </row>
    <row r="6570">
      <c r="S6570" s="13467"/>
      <c r="V6570" s="13468"/>
    </row>
    <row r="6571">
      <c r="S6571" s="13469"/>
      <c r="V6571" s="13470"/>
    </row>
    <row r="6572">
      <c r="S6572" s="13471"/>
      <c r="V6572" s="13472"/>
    </row>
    <row r="6573">
      <c r="S6573" s="13473"/>
      <c r="V6573" s="13474"/>
    </row>
    <row r="6574">
      <c r="S6574" s="13475"/>
      <c r="V6574" s="13476"/>
    </row>
    <row r="6575">
      <c r="S6575" s="13477"/>
      <c r="V6575" s="13478"/>
    </row>
    <row r="6576">
      <c r="S6576" s="13479"/>
      <c r="V6576" s="13480"/>
    </row>
    <row r="6577">
      <c r="S6577" s="13481"/>
      <c r="V6577" s="13482"/>
    </row>
    <row r="6578">
      <c r="S6578" s="13483"/>
      <c r="V6578" s="13484"/>
    </row>
    <row r="6579">
      <c r="S6579" s="13485"/>
      <c r="V6579" s="13486"/>
    </row>
    <row r="6580">
      <c r="S6580" s="13487"/>
      <c r="V6580" s="13488"/>
    </row>
    <row r="6581">
      <c r="S6581" s="13489"/>
      <c r="V6581" s="13490"/>
    </row>
    <row r="6582">
      <c r="S6582" s="13491"/>
      <c r="V6582" s="13492"/>
    </row>
    <row r="6583">
      <c r="S6583" s="13493"/>
      <c r="V6583" s="13494"/>
    </row>
    <row r="6584">
      <c r="S6584" s="13495"/>
      <c r="V6584" s="13496"/>
    </row>
    <row r="6585">
      <c r="S6585" s="13497"/>
      <c r="V6585" s="13498"/>
    </row>
    <row r="6586">
      <c r="S6586" s="13499"/>
      <c r="V6586" s="13500"/>
    </row>
    <row r="6587">
      <c r="S6587" s="13501"/>
      <c r="V6587" s="13502"/>
    </row>
    <row r="6588">
      <c r="S6588" s="13503"/>
      <c r="V6588" s="13504"/>
    </row>
    <row r="6589">
      <c r="S6589" s="13505"/>
      <c r="V6589" s="13506"/>
    </row>
    <row r="6590">
      <c r="S6590" s="13507"/>
      <c r="V6590" s="13508"/>
    </row>
    <row r="6591">
      <c r="S6591" s="13509"/>
      <c r="V6591" s="13510"/>
    </row>
    <row r="6592">
      <c r="S6592" s="13511"/>
      <c r="V6592" s="13512"/>
    </row>
    <row r="6593">
      <c r="S6593" s="13513"/>
      <c r="V6593" s="13514"/>
    </row>
    <row r="6594">
      <c r="S6594" s="13515"/>
      <c r="V6594" s="13516"/>
    </row>
    <row r="6595">
      <c r="S6595" s="13517"/>
      <c r="V6595" s="13518"/>
    </row>
    <row r="6596">
      <c r="S6596" s="13519"/>
      <c r="V6596" s="13520"/>
    </row>
    <row r="6597">
      <c r="S6597" s="13521"/>
      <c r="V6597" s="13522"/>
    </row>
    <row r="6598">
      <c r="S6598" s="13523"/>
      <c r="V6598" s="13524"/>
    </row>
    <row r="6599">
      <c r="S6599" s="13525"/>
      <c r="V6599" s="13526"/>
    </row>
    <row r="6600">
      <c r="S6600" s="13527"/>
      <c r="V6600" s="13528"/>
    </row>
    <row r="6601">
      <c r="S6601" s="13529"/>
      <c r="V6601" s="13530"/>
    </row>
    <row r="6602">
      <c r="S6602" s="13531"/>
      <c r="V6602" s="13532"/>
    </row>
    <row r="6603">
      <c r="S6603" s="13533"/>
      <c r="V6603" s="13534"/>
    </row>
    <row r="6604">
      <c r="S6604" s="13535"/>
      <c r="V6604" s="13536"/>
    </row>
    <row r="6605">
      <c r="S6605" s="13537"/>
      <c r="V6605" s="13538"/>
    </row>
    <row r="6606">
      <c r="S6606" s="13539"/>
      <c r="V6606" s="13540"/>
    </row>
    <row r="6607">
      <c r="S6607" s="13541"/>
      <c r="V6607" s="13542"/>
    </row>
    <row r="6608">
      <c r="S6608" s="13543"/>
      <c r="V6608" s="13544"/>
    </row>
    <row r="6609">
      <c r="S6609" s="13545"/>
      <c r="V6609" s="13546"/>
    </row>
    <row r="6610">
      <c r="S6610" s="13547"/>
      <c r="V6610" s="13548"/>
    </row>
    <row r="6611">
      <c r="S6611" s="13549"/>
      <c r="V6611" s="13550"/>
    </row>
    <row r="6612">
      <c r="S6612" s="13551"/>
      <c r="V6612" s="13552"/>
    </row>
    <row r="6613">
      <c r="S6613" s="13553"/>
      <c r="V6613" s="13554"/>
    </row>
    <row r="6614">
      <c r="S6614" s="13555"/>
      <c r="V6614" s="13556"/>
    </row>
    <row r="6615">
      <c r="S6615" s="13557"/>
      <c r="V6615" s="13558"/>
    </row>
    <row r="6616">
      <c r="S6616" s="13559"/>
      <c r="V6616" s="13560"/>
    </row>
    <row r="6617">
      <c r="S6617" s="13561"/>
      <c r="V6617" s="13562"/>
    </row>
    <row r="6618">
      <c r="S6618" s="13563"/>
      <c r="V6618" s="13564"/>
    </row>
    <row r="6619">
      <c r="S6619" s="13565"/>
      <c r="V6619" s="13566"/>
    </row>
    <row r="6620">
      <c r="S6620" s="13567"/>
      <c r="V6620" s="13568"/>
    </row>
    <row r="6621">
      <c r="S6621" s="13569"/>
      <c r="V6621" s="13570"/>
    </row>
    <row r="6622">
      <c r="S6622" s="13571"/>
      <c r="V6622" s="13572"/>
    </row>
    <row r="6623">
      <c r="S6623" s="13573"/>
      <c r="V6623" s="13574"/>
    </row>
    <row r="6624">
      <c r="S6624" s="13575"/>
      <c r="V6624" s="13576"/>
    </row>
    <row r="6625">
      <c r="S6625" s="13577"/>
      <c r="V6625" s="13578"/>
    </row>
    <row r="6626">
      <c r="S6626" s="13579"/>
      <c r="V6626" s="13580"/>
    </row>
    <row r="6627">
      <c r="S6627" s="13581"/>
      <c r="V6627" s="13582"/>
    </row>
    <row r="6628">
      <c r="S6628" s="13583"/>
      <c r="V6628" s="13584"/>
    </row>
    <row r="6629">
      <c r="S6629" s="13585"/>
      <c r="V6629" s="13586"/>
    </row>
    <row r="6630">
      <c r="S6630" s="13587"/>
      <c r="V6630" s="13588"/>
    </row>
    <row r="6631">
      <c r="S6631" s="13589"/>
      <c r="V6631" s="13590"/>
    </row>
    <row r="6632">
      <c r="S6632" s="13591"/>
      <c r="V6632" s="13592"/>
    </row>
    <row r="6633">
      <c r="S6633" s="13593"/>
      <c r="V6633" s="13594"/>
    </row>
    <row r="6634">
      <c r="S6634" s="13595"/>
      <c r="V6634" s="13596"/>
    </row>
    <row r="6635">
      <c r="S6635" s="13597"/>
      <c r="V6635" s="13598"/>
    </row>
    <row r="6636">
      <c r="S6636" s="13599"/>
      <c r="V6636" s="13600"/>
    </row>
    <row r="6637">
      <c r="S6637" s="13601"/>
      <c r="V6637" s="13602"/>
    </row>
    <row r="6638">
      <c r="S6638" s="13603"/>
      <c r="V6638" s="13604"/>
    </row>
    <row r="6639">
      <c r="S6639" s="13605"/>
      <c r="V6639" s="13606"/>
    </row>
    <row r="6640">
      <c r="S6640" s="13607"/>
      <c r="V6640" s="13608"/>
    </row>
    <row r="6641">
      <c r="S6641" s="13609"/>
      <c r="V6641" s="13610"/>
    </row>
    <row r="6642">
      <c r="S6642" s="13611"/>
      <c r="V6642" s="13612"/>
    </row>
    <row r="6643">
      <c r="S6643" s="13613"/>
      <c r="V6643" s="13614"/>
    </row>
    <row r="6644">
      <c r="S6644" s="13615"/>
      <c r="V6644" s="13616"/>
    </row>
    <row r="6645">
      <c r="S6645" s="13617"/>
      <c r="V6645" s="13618"/>
    </row>
    <row r="6646">
      <c r="S6646" s="13619"/>
      <c r="V6646" s="13620"/>
    </row>
    <row r="6647">
      <c r="S6647" s="13621"/>
      <c r="V6647" s="13622"/>
    </row>
    <row r="6648">
      <c r="S6648" s="13623"/>
      <c r="V6648" s="13624"/>
    </row>
    <row r="6649">
      <c r="S6649" s="13625"/>
      <c r="V6649" s="13626"/>
    </row>
    <row r="6650">
      <c r="S6650" s="13627"/>
      <c r="V6650" s="13628"/>
    </row>
    <row r="6651">
      <c r="S6651" s="13629"/>
      <c r="V6651" s="13630"/>
    </row>
    <row r="6652">
      <c r="S6652" s="13631"/>
      <c r="V6652" s="13632"/>
    </row>
    <row r="6653">
      <c r="S6653" s="13633"/>
      <c r="V6653" s="13634"/>
    </row>
    <row r="6654">
      <c r="S6654" s="13635"/>
      <c r="V6654" s="13636"/>
    </row>
    <row r="6655">
      <c r="S6655" s="13637"/>
      <c r="V6655" s="13638"/>
    </row>
    <row r="6656">
      <c r="S6656" s="13639"/>
      <c r="V6656" s="13640"/>
    </row>
    <row r="6657">
      <c r="S6657" s="13641"/>
      <c r="V6657" s="13642"/>
    </row>
    <row r="6658">
      <c r="S6658" s="13643"/>
      <c r="V6658" s="13644"/>
    </row>
    <row r="6659">
      <c r="S6659" s="13645"/>
      <c r="V6659" s="13646"/>
    </row>
    <row r="6660">
      <c r="S6660" s="13647"/>
      <c r="V6660" s="13648"/>
    </row>
    <row r="6661">
      <c r="S6661" s="13649"/>
      <c r="V6661" s="13650"/>
    </row>
    <row r="6662">
      <c r="S6662" s="13651"/>
      <c r="V6662" s="13652"/>
    </row>
    <row r="6663">
      <c r="S6663" s="13653"/>
      <c r="V6663" s="13654"/>
    </row>
    <row r="6664">
      <c r="S6664" s="13655"/>
      <c r="V6664" s="13656"/>
    </row>
    <row r="6665">
      <c r="S6665" s="13657"/>
      <c r="V6665" s="13658"/>
    </row>
    <row r="6666">
      <c r="S6666" s="13659"/>
      <c r="V6666" s="13660"/>
    </row>
    <row r="6667">
      <c r="S6667" s="13661"/>
      <c r="V6667" s="13662"/>
    </row>
    <row r="6668">
      <c r="S6668" s="13663"/>
      <c r="V6668" s="13664"/>
    </row>
    <row r="6669">
      <c r="S6669" s="13665"/>
      <c r="V6669" s="13666"/>
    </row>
    <row r="6670">
      <c r="S6670" s="13667"/>
      <c r="V6670" s="13668"/>
    </row>
    <row r="6671">
      <c r="S6671" s="13669"/>
      <c r="V6671" s="13670"/>
    </row>
    <row r="6672">
      <c r="S6672" s="13671"/>
      <c r="V6672" s="13672"/>
    </row>
    <row r="6673">
      <c r="S6673" s="13673"/>
      <c r="V6673" s="13674"/>
    </row>
    <row r="6674">
      <c r="S6674" s="13675"/>
      <c r="V6674" s="13676"/>
    </row>
    <row r="6675">
      <c r="S6675" s="13677"/>
      <c r="V6675" s="13678"/>
    </row>
    <row r="6676">
      <c r="S6676" s="13679"/>
      <c r="V6676" s="13680"/>
    </row>
    <row r="6677">
      <c r="S6677" s="13681"/>
      <c r="V6677" s="13682"/>
    </row>
    <row r="6678">
      <c r="S6678" s="13683"/>
      <c r="V6678" s="13684"/>
    </row>
    <row r="6679">
      <c r="S6679" s="13685"/>
      <c r="V6679" s="13686"/>
    </row>
    <row r="6680">
      <c r="S6680" s="13687"/>
      <c r="V6680" s="13688"/>
    </row>
    <row r="6681">
      <c r="S6681" s="13689"/>
      <c r="V6681" s="13690"/>
    </row>
    <row r="6682">
      <c r="S6682" s="13691"/>
      <c r="V6682" s="13692"/>
    </row>
    <row r="6683">
      <c r="S6683" s="13693"/>
      <c r="V6683" s="13694"/>
    </row>
    <row r="6684">
      <c r="S6684" s="13695"/>
      <c r="V6684" s="13696"/>
    </row>
    <row r="6685">
      <c r="S6685" s="13697"/>
      <c r="V6685" s="13698"/>
    </row>
    <row r="6686">
      <c r="S6686" s="13699"/>
      <c r="V6686" s="13700"/>
    </row>
    <row r="6687">
      <c r="S6687" s="13701"/>
      <c r="V6687" s="13702"/>
    </row>
    <row r="6688">
      <c r="S6688" s="13703"/>
      <c r="V6688" s="13704"/>
    </row>
    <row r="6689">
      <c r="S6689" s="13705"/>
      <c r="V6689" s="13706"/>
    </row>
    <row r="6690">
      <c r="S6690" s="13707"/>
      <c r="V6690" s="13708"/>
    </row>
    <row r="6691">
      <c r="S6691" s="13709"/>
      <c r="V6691" s="13710"/>
    </row>
    <row r="6692">
      <c r="S6692" s="13711"/>
      <c r="V6692" s="13712"/>
    </row>
    <row r="6693">
      <c r="S6693" s="13713"/>
      <c r="V6693" s="13714"/>
    </row>
    <row r="6694">
      <c r="S6694" s="13715"/>
      <c r="V6694" s="13716"/>
    </row>
    <row r="6695">
      <c r="S6695" s="13717"/>
      <c r="V6695" s="13718"/>
    </row>
    <row r="6696">
      <c r="S6696" s="13719"/>
      <c r="V6696" s="13720"/>
    </row>
    <row r="6697">
      <c r="S6697" s="13721"/>
      <c r="V6697" s="13722"/>
    </row>
    <row r="6698">
      <c r="S6698" s="13723"/>
      <c r="V6698" s="13724"/>
    </row>
    <row r="6699">
      <c r="S6699" s="13725"/>
      <c r="V6699" s="13726"/>
    </row>
    <row r="6700">
      <c r="S6700" s="13727"/>
      <c r="V6700" s="13728"/>
    </row>
    <row r="6701">
      <c r="S6701" s="13729"/>
      <c r="V6701" s="13730"/>
    </row>
    <row r="6702">
      <c r="S6702" s="13731"/>
      <c r="V6702" s="13732"/>
    </row>
    <row r="6703">
      <c r="S6703" s="13733"/>
      <c r="V6703" s="13734"/>
    </row>
    <row r="6704">
      <c r="S6704" s="13735"/>
      <c r="V6704" s="13736"/>
    </row>
    <row r="6705">
      <c r="S6705" s="13737"/>
      <c r="V6705" s="13738"/>
    </row>
    <row r="6706">
      <c r="S6706" s="13739"/>
      <c r="V6706" s="13740"/>
    </row>
    <row r="6707">
      <c r="S6707" s="13741"/>
      <c r="V6707" s="13742"/>
    </row>
    <row r="6708">
      <c r="S6708" s="13743"/>
      <c r="V6708" s="13744"/>
    </row>
    <row r="6709">
      <c r="S6709" s="13745"/>
      <c r="V6709" s="13746"/>
    </row>
    <row r="6710">
      <c r="S6710" s="13747"/>
      <c r="V6710" s="13748"/>
    </row>
    <row r="6711">
      <c r="S6711" s="13749"/>
      <c r="V6711" s="13750"/>
    </row>
    <row r="6712">
      <c r="S6712" s="13751"/>
      <c r="V6712" s="13752"/>
    </row>
    <row r="6713">
      <c r="S6713" s="13753"/>
      <c r="V6713" s="13754"/>
    </row>
    <row r="6714">
      <c r="S6714" s="13755"/>
      <c r="V6714" s="13756"/>
    </row>
    <row r="6715">
      <c r="S6715" s="13757"/>
      <c r="V6715" s="13758"/>
    </row>
    <row r="6716">
      <c r="S6716" s="13759"/>
      <c r="V6716" s="13760"/>
    </row>
    <row r="6717">
      <c r="S6717" s="13761"/>
      <c r="V6717" s="13762"/>
    </row>
    <row r="6718">
      <c r="S6718" s="13763"/>
      <c r="V6718" s="13764"/>
    </row>
    <row r="6719">
      <c r="S6719" s="13765"/>
      <c r="V6719" s="13766"/>
    </row>
    <row r="6720">
      <c r="S6720" s="13767"/>
      <c r="V6720" s="13768"/>
    </row>
    <row r="6721">
      <c r="S6721" s="13769"/>
      <c r="V6721" s="13770"/>
    </row>
    <row r="6722">
      <c r="S6722" s="13771"/>
      <c r="V6722" s="13772"/>
    </row>
    <row r="6723">
      <c r="S6723" s="13773"/>
      <c r="V6723" s="13774"/>
    </row>
    <row r="6724">
      <c r="S6724" s="13775"/>
      <c r="V6724" s="13776"/>
    </row>
    <row r="6725">
      <c r="S6725" s="13777"/>
      <c r="V6725" s="13778"/>
    </row>
    <row r="6726">
      <c r="S6726" s="13779"/>
      <c r="V6726" s="13780"/>
    </row>
    <row r="6727">
      <c r="S6727" s="13781"/>
      <c r="V6727" s="13782"/>
    </row>
    <row r="6728">
      <c r="S6728" s="13783"/>
      <c r="V6728" s="13784"/>
    </row>
    <row r="6729">
      <c r="S6729" s="13785"/>
      <c r="V6729" s="13786"/>
    </row>
    <row r="6730">
      <c r="S6730" s="13787"/>
      <c r="V6730" s="13788"/>
    </row>
    <row r="6731">
      <c r="S6731" s="13789"/>
      <c r="V6731" s="13790"/>
    </row>
    <row r="6732">
      <c r="S6732" s="13791"/>
      <c r="V6732" s="13792"/>
    </row>
    <row r="6733">
      <c r="S6733" s="13793"/>
      <c r="V6733" s="13794"/>
    </row>
    <row r="6734">
      <c r="S6734" s="13795"/>
      <c r="V6734" s="13796"/>
    </row>
    <row r="6735">
      <c r="S6735" s="13797"/>
      <c r="V6735" s="13798"/>
    </row>
    <row r="6736">
      <c r="S6736" s="13799"/>
      <c r="V6736" s="13800"/>
    </row>
    <row r="6737">
      <c r="S6737" s="13801"/>
      <c r="V6737" s="13802"/>
    </row>
    <row r="6738">
      <c r="S6738" s="13803"/>
      <c r="V6738" s="13804"/>
    </row>
    <row r="6739">
      <c r="S6739" s="13805"/>
      <c r="V6739" s="13806"/>
    </row>
    <row r="6740">
      <c r="S6740" s="13807"/>
      <c r="V6740" s="13808"/>
    </row>
    <row r="6741">
      <c r="S6741" s="13809"/>
      <c r="V6741" s="13810"/>
    </row>
    <row r="6742">
      <c r="S6742" s="13811"/>
      <c r="V6742" s="13812"/>
    </row>
    <row r="6743">
      <c r="S6743" s="13813"/>
      <c r="V6743" s="13814"/>
    </row>
    <row r="6744">
      <c r="S6744" s="13815"/>
      <c r="V6744" s="13816"/>
    </row>
    <row r="6745">
      <c r="S6745" s="13817"/>
      <c r="V6745" s="13818"/>
    </row>
    <row r="6746">
      <c r="S6746" s="13819"/>
      <c r="V6746" s="13820"/>
    </row>
    <row r="6747">
      <c r="S6747" s="13821"/>
      <c r="V6747" s="13822"/>
    </row>
    <row r="6748">
      <c r="S6748" s="13823"/>
      <c r="V6748" s="13824"/>
    </row>
    <row r="6749">
      <c r="S6749" s="13825"/>
      <c r="V6749" s="13826"/>
    </row>
    <row r="6750">
      <c r="S6750" s="13827"/>
      <c r="V6750" s="13828"/>
    </row>
    <row r="6751">
      <c r="S6751" s="13829"/>
      <c r="V6751" s="13830"/>
    </row>
    <row r="6752">
      <c r="S6752" s="13831"/>
      <c r="V6752" s="13832"/>
    </row>
    <row r="6753">
      <c r="S6753" s="13833"/>
      <c r="V6753" s="13834"/>
    </row>
    <row r="6754">
      <c r="S6754" s="13835"/>
      <c r="V6754" s="13836"/>
    </row>
    <row r="6755">
      <c r="S6755" s="13837"/>
      <c r="V6755" s="13838"/>
    </row>
    <row r="6756">
      <c r="S6756" s="13839"/>
      <c r="V6756" s="13840"/>
    </row>
    <row r="6757">
      <c r="S6757" s="13841"/>
      <c r="V6757" s="13842"/>
    </row>
    <row r="6758">
      <c r="S6758" s="13843"/>
      <c r="V6758" s="13844"/>
    </row>
    <row r="6759">
      <c r="S6759" s="13845"/>
      <c r="V6759" s="13846"/>
    </row>
    <row r="6760">
      <c r="S6760" s="13847"/>
      <c r="V6760" s="13848"/>
    </row>
    <row r="6761">
      <c r="S6761" s="13849"/>
      <c r="V6761" s="13850"/>
    </row>
    <row r="6762">
      <c r="S6762" s="13851"/>
      <c r="V6762" s="13852"/>
    </row>
    <row r="6763">
      <c r="S6763" s="13853"/>
      <c r="V6763" s="13854"/>
    </row>
    <row r="6764">
      <c r="S6764" s="13855"/>
      <c r="V6764" s="13856"/>
    </row>
    <row r="6765">
      <c r="S6765" s="13857"/>
      <c r="V6765" s="13858"/>
    </row>
    <row r="6766">
      <c r="S6766" s="13859"/>
      <c r="V6766" s="13860"/>
    </row>
    <row r="6767">
      <c r="S6767" s="13861"/>
      <c r="V6767" s="13862"/>
    </row>
    <row r="6768">
      <c r="S6768" s="13863"/>
      <c r="V6768" s="13864"/>
    </row>
    <row r="6769">
      <c r="S6769" s="13865"/>
      <c r="V6769" s="13866"/>
    </row>
    <row r="6770">
      <c r="S6770" s="13867"/>
      <c r="V6770" s="13868"/>
    </row>
    <row r="6771">
      <c r="S6771" s="13869"/>
      <c r="V6771" s="13870"/>
    </row>
    <row r="6772">
      <c r="S6772" s="13871"/>
      <c r="V6772" s="13872"/>
    </row>
    <row r="6773">
      <c r="S6773" s="13873"/>
      <c r="V6773" s="13874"/>
    </row>
    <row r="6774">
      <c r="S6774" s="13875"/>
      <c r="V6774" s="13876"/>
    </row>
    <row r="6775">
      <c r="S6775" s="13877"/>
      <c r="V6775" s="13878"/>
    </row>
    <row r="6776">
      <c r="S6776" s="13879"/>
      <c r="V6776" s="13880"/>
    </row>
    <row r="6777">
      <c r="S6777" s="13881"/>
      <c r="V6777" s="13882"/>
    </row>
    <row r="6778">
      <c r="S6778" s="13883"/>
      <c r="V6778" s="13884"/>
    </row>
    <row r="6779">
      <c r="S6779" s="13885"/>
      <c r="V6779" s="13886"/>
    </row>
    <row r="6780">
      <c r="S6780" s="13887"/>
      <c r="V6780" s="13888"/>
    </row>
    <row r="6781">
      <c r="S6781" s="13889"/>
      <c r="V6781" s="13890"/>
    </row>
    <row r="6782">
      <c r="S6782" s="13891"/>
      <c r="V6782" s="13892"/>
    </row>
    <row r="6783">
      <c r="S6783" s="13893"/>
      <c r="V6783" s="13894"/>
    </row>
    <row r="6784">
      <c r="S6784" s="13895"/>
      <c r="V6784" s="13896"/>
    </row>
    <row r="6785">
      <c r="S6785" s="13897"/>
      <c r="V6785" s="13898"/>
    </row>
    <row r="6786">
      <c r="S6786" s="13899"/>
      <c r="V6786" s="13900"/>
    </row>
    <row r="6787">
      <c r="S6787" s="13901"/>
      <c r="V6787" s="13902"/>
    </row>
    <row r="6788">
      <c r="S6788" s="13903"/>
      <c r="V6788" s="13904"/>
    </row>
    <row r="6789">
      <c r="S6789" s="13905"/>
      <c r="V6789" s="13906"/>
    </row>
    <row r="6790">
      <c r="S6790" s="13907"/>
      <c r="V6790" s="13908"/>
    </row>
    <row r="6791">
      <c r="S6791" s="13909"/>
      <c r="V6791" s="13910"/>
    </row>
    <row r="6792">
      <c r="S6792" s="13911"/>
      <c r="V6792" s="13912"/>
    </row>
    <row r="6793">
      <c r="S6793" s="13913"/>
      <c r="V6793" s="13914"/>
    </row>
    <row r="6794">
      <c r="S6794" s="13915"/>
      <c r="V6794" s="13916"/>
    </row>
    <row r="6795">
      <c r="S6795" s="13917"/>
      <c r="V6795" s="13918"/>
    </row>
    <row r="6796">
      <c r="S6796" s="13919"/>
      <c r="V6796" s="13920"/>
    </row>
    <row r="6797">
      <c r="S6797" s="13921"/>
      <c r="V6797" s="13922"/>
    </row>
    <row r="6798">
      <c r="S6798" s="13923"/>
      <c r="V6798" s="13924"/>
    </row>
    <row r="6799">
      <c r="S6799" s="13925"/>
      <c r="V6799" s="13926"/>
    </row>
    <row r="6800">
      <c r="S6800" s="13927"/>
      <c r="V6800" s="13928"/>
    </row>
    <row r="6801">
      <c r="S6801" s="13929"/>
      <c r="V6801" s="13930"/>
    </row>
    <row r="6802">
      <c r="S6802" s="13931"/>
      <c r="V6802" s="13932"/>
    </row>
    <row r="6803">
      <c r="S6803" s="13933"/>
      <c r="V6803" s="13934"/>
    </row>
    <row r="6804">
      <c r="S6804" s="13935"/>
      <c r="V6804" s="13936"/>
    </row>
    <row r="6805">
      <c r="S6805" s="13937"/>
      <c r="V6805" s="13938"/>
    </row>
    <row r="6806">
      <c r="S6806" s="13939"/>
      <c r="V6806" s="13940"/>
    </row>
    <row r="6807">
      <c r="S6807" s="13941"/>
      <c r="V6807" s="13942"/>
    </row>
    <row r="6808">
      <c r="S6808" s="13943"/>
      <c r="V6808" s="13944"/>
    </row>
    <row r="6809">
      <c r="S6809" s="13945"/>
      <c r="V6809" s="13946"/>
    </row>
    <row r="6810">
      <c r="S6810" s="13947"/>
      <c r="V6810" s="13948"/>
    </row>
    <row r="6811">
      <c r="S6811" s="13949"/>
      <c r="V6811" s="13950"/>
    </row>
    <row r="6812">
      <c r="S6812" s="13951"/>
      <c r="V6812" s="13952"/>
    </row>
    <row r="6813">
      <c r="S6813" s="13953"/>
      <c r="V6813" s="13954"/>
    </row>
    <row r="6814">
      <c r="S6814" s="13955"/>
      <c r="V6814" s="13956"/>
    </row>
    <row r="6815">
      <c r="S6815" s="13957"/>
      <c r="V6815" s="13958"/>
    </row>
    <row r="6816">
      <c r="S6816" s="13959"/>
      <c r="V6816" s="13960"/>
    </row>
    <row r="6817">
      <c r="S6817" s="13961"/>
      <c r="V6817" s="13962"/>
    </row>
    <row r="6818">
      <c r="S6818" s="13963"/>
      <c r="V6818" s="13964"/>
    </row>
    <row r="6819">
      <c r="S6819" s="13965"/>
      <c r="V6819" s="13966"/>
    </row>
    <row r="6820">
      <c r="S6820" s="13967"/>
      <c r="V6820" s="13968"/>
    </row>
    <row r="6821">
      <c r="S6821" s="13969"/>
      <c r="V6821" s="13970"/>
    </row>
    <row r="6822">
      <c r="S6822" s="13971"/>
      <c r="V6822" s="13972"/>
    </row>
    <row r="6823">
      <c r="S6823" s="13973"/>
      <c r="V6823" s="13974"/>
    </row>
    <row r="6824">
      <c r="S6824" s="13975"/>
      <c r="V6824" s="13976"/>
    </row>
    <row r="6825">
      <c r="S6825" s="13977"/>
      <c r="V6825" s="13978"/>
    </row>
    <row r="6826">
      <c r="S6826" s="13979"/>
      <c r="V6826" s="13980"/>
    </row>
    <row r="6827">
      <c r="S6827" s="13981"/>
      <c r="V6827" s="13982"/>
    </row>
    <row r="6828">
      <c r="S6828" s="13983"/>
      <c r="V6828" s="13984"/>
    </row>
    <row r="6829">
      <c r="S6829" s="13985"/>
      <c r="V6829" s="13986"/>
    </row>
    <row r="6830">
      <c r="S6830" s="13987"/>
      <c r="V6830" s="13988"/>
    </row>
    <row r="6831">
      <c r="S6831" s="13989"/>
      <c r="V6831" s="13990"/>
    </row>
    <row r="6832">
      <c r="S6832" s="13991"/>
      <c r="V6832" s="13992"/>
    </row>
    <row r="6833">
      <c r="S6833" s="13993"/>
      <c r="V6833" s="13994"/>
    </row>
    <row r="6834">
      <c r="S6834" s="13995"/>
      <c r="V6834" s="13996"/>
    </row>
    <row r="6835">
      <c r="S6835" s="13997"/>
      <c r="V6835" s="13998"/>
    </row>
    <row r="6836">
      <c r="S6836" s="13999"/>
      <c r="V6836" s="14000"/>
    </row>
    <row r="6837">
      <c r="S6837" s="14001"/>
      <c r="V6837" s="14002"/>
    </row>
    <row r="6838">
      <c r="S6838" s="14003"/>
      <c r="V6838" s="14004"/>
    </row>
    <row r="6839">
      <c r="S6839" s="14005"/>
      <c r="V6839" s="14006"/>
    </row>
    <row r="6840">
      <c r="S6840" s="14007"/>
      <c r="V6840" s="14008"/>
    </row>
    <row r="6841">
      <c r="S6841" s="14009"/>
      <c r="V6841" s="14010"/>
    </row>
    <row r="6842">
      <c r="S6842" s="14011"/>
      <c r="V6842" s="14012"/>
    </row>
    <row r="6843">
      <c r="S6843" s="14013"/>
      <c r="V6843" s="14014"/>
    </row>
    <row r="6844">
      <c r="S6844" s="14015"/>
      <c r="V6844" s="14016"/>
    </row>
    <row r="6845">
      <c r="S6845" s="14017"/>
      <c r="V6845" s="14018"/>
    </row>
    <row r="6846">
      <c r="S6846" s="14019"/>
      <c r="V6846" s="14020"/>
    </row>
    <row r="6847">
      <c r="S6847" s="14021"/>
      <c r="V6847" s="14022"/>
    </row>
    <row r="6848">
      <c r="S6848" s="14023"/>
      <c r="V6848" s="14024"/>
    </row>
    <row r="6849">
      <c r="S6849" s="14025"/>
      <c r="V6849" s="14026"/>
    </row>
    <row r="6850">
      <c r="S6850" s="14027"/>
      <c r="V6850" s="14028"/>
    </row>
    <row r="6851">
      <c r="S6851" s="14029"/>
      <c r="V6851" s="14030"/>
    </row>
    <row r="6852">
      <c r="S6852" s="14031"/>
      <c r="V6852" s="14032"/>
    </row>
    <row r="6853">
      <c r="S6853" s="14033"/>
      <c r="V6853" s="14034"/>
    </row>
    <row r="6854">
      <c r="S6854" s="14035"/>
      <c r="V6854" s="14036"/>
    </row>
    <row r="6855">
      <c r="S6855" s="14037"/>
      <c r="V6855" s="14038"/>
    </row>
    <row r="6856">
      <c r="S6856" s="14039"/>
      <c r="V6856" s="14040"/>
    </row>
    <row r="6857">
      <c r="S6857" s="14041"/>
      <c r="V6857" s="14042"/>
    </row>
    <row r="6858">
      <c r="S6858" s="14043"/>
      <c r="V6858" s="14044"/>
    </row>
    <row r="6859">
      <c r="S6859" s="14045"/>
      <c r="V6859" s="14046"/>
    </row>
    <row r="6860">
      <c r="S6860" s="14047"/>
      <c r="V6860" s="14048"/>
    </row>
    <row r="6861">
      <c r="S6861" s="14049"/>
      <c r="V6861" s="14050"/>
    </row>
    <row r="6862">
      <c r="S6862" s="14051"/>
      <c r="V6862" s="14052"/>
    </row>
    <row r="6863">
      <c r="S6863" s="14053"/>
      <c r="V6863" s="14054"/>
    </row>
    <row r="6864">
      <c r="S6864" s="14055"/>
      <c r="V6864" s="14056"/>
    </row>
    <row r="6865">
      <c r="S6865" s="14057"/>
      <c r="V6865" s="14058"/>
    </row>
    <row r="6866">
      <c r="S6866" s="14059"/>
      <c r="V6866" s="14060"/>
    </row>
    <row r="6867">
      <c r="S6867" s="14061"/>
      <c r="V6867" s="14062"/>
    </row>
    <row r="6868">
      <c r="S6868" s="14063"/>
      <c r="V6868" s="14064"/>
    </row>
    <row r="6869">
      <c r="S6869" s="14065"/>
      <c r="V6869" s="14066"/>
    </row>
    <row r="6870">
      <c r="S6870" s="14067"/>
      <c r="V6870" s="14068"/>
    </row>
    <row r="6871">
      <c r="S6871" s="14069"/>
      <c r="V6871" s="14070"/>
    </row>
    <row r="6872">
      <c r="S6872" s="14071"/>
      <c r="V6872" s="14072"/>
    </row>
    <row r="6873">
      <c r="S6873" s="14073"/>
      <c r="V6873" s="14074"/>
    </row>
    <row r="6874">
      <c r="S6874" s="14075"/>
      <c r="V6874" s="14076"/>
    </row>
    <row r="6875">
      <c r="S6875" s="14077"/>
      <c r="V6875" s="14078"/>
    </row>
    <row r="6876">
      <c r="S6876" s="14079"/>
      <c r="V6876" s="14080"/>
    </row>
    <row r="6877">
      <c r="S6877" s="14081"/>
      <c r="V6877" s="14082"/>
    </row>
    <row r="6878">
      <c r="S6878" s="14083"/>
      <c r="V6878" s="14084"/>
    </row>
    <row r="6879">
      <c r="S6879" s="14085"/>
      <c r="V6879" s="14086"/>
    </row>
    <row r="6880">
      <c r="S6880" s="14087"/>
      <c r="V6880" s="14088"/>
    </row>
    <row r="6881">
      <c r="S6881" s="14089"/>
      <c r="V6881" s="14090"/>
    </row>
    <row r="6882">
      <c r="S6882" s="14091"/>
      <c r="V6882" s="14092"/>
    </row>
    <row r="6883">
      <c r="S6883" s="14093"/>
      <c r="V6883" s="14094"/>
    </row>
    <row r="6884">
      <c r="S6884" s="14095"/>
      <c r="V6884" s="14096"/>
    </row>
    <row r="6885">
      <c r="S6885" s="14097"/>
      <c r="V6885" s="14098"/>
    </row>
    <row r="6886">
      <c r="S6886" s="14099"/>
      <c r="V6886" s="14100"/>
    </row>
    <row r="6887">
      <c r="S6887" s="14101"/>
      <c r="V6887" s="14102"/>
    </row>
    <row r="6888">
      <c r="S6888" s="14103"/>
      <c r="V6888" s="14104"/>
    </row>
    <row r="6889">
      <c r="S6889" s="14105"/>
      <c r="V6889" s="14106"/>
    </row>
    <row r="6890">
      <c r="S6890" s="14107"/>
      <c r="V6890" s="14108"/>
    </row>
    <row r="6891">
      <c r="S6891" s="14109"/>
      <c r="V6891" s="14110"/>
    </row>
    <row r="6892">
      <c r="S6892" s="14111"/>
      <c r="V6892" s="14112"/>
    </row>
    <row r="6893">
      <c r="S6893" s="14113"/>
      <c r="V6893" s="14114"/>
    </row>
    <row r="6894">
      <c r="S6894" s="14115"/>
      <c r="V6894" s="14116"/>
    </row>
    <row r="6895">
      <c r="S6895" s="14117"/>
      <c r="V6895" s="14118"/>
    </row>
    <row r="6896">
      <c r="S6896" s="14119"/>
      <c r="V6896" s="14120"/>
    </row>
    <row r="6897">
      <c r="S6897" s="14121"/>
      <c r="V6897" s="14122"/>
    </row>
    <row r="6898">
      <c r="S6898" s="14123"/>
      <c r="V6898" s="14124"/>
    </row>
    <row r="6899">
      <c r="S6899" s="14125"/>
      <c r="V6899" s="14126"/>
    </row>
    <row r="6900">
      <c r="S6900" s="14127"/>
      <c r="V6900" s="14128"/>
    </row>
    <row r="6901">
      <c r="S6901" s="14129"/>
      <c r="V6901" s="14130"/>
    </row>
    <row r="6902">
      <c r="S6902" s="14131"/>
      <c r="V6902" s="14132"/>
    </row>
    <row r="6903">
      <c r="S6903" s="14133"/>
      <c r="V6903" s="14134"/>
    </row>
    <row r="6904">
      <c r="S6904" s="14135"/>
      <c r="V6904" s="14136"/>
    </row>
    <row r="6905">
      <c r="S6905" s="14137"/>
      <c r="V6905" s="14138"/>
    </row>
    <row r="6906">
      <c r="S6906" s="14139"/>
      <c r="V6906" s="14140"/>
    </row>
    <row r="6907">
      <c r="S6907" s="14141"/>
      <c r="V6907" s="14142"/>
    </row>
    <row r="6908">
      <c r="S6908" s="14143"/>
      <c r="V6908" s="14144"/>
    </row>
    <row r="6909">
      <c r="S6909" s="14145"/>
      <c r="V6909" s="14146"/>
    </row>
    <row r="6910">
      <c r="S6910" s="14147"/>
      <c r="V6910" s="14148"/>
    </row>
    <row r="6911">
      <c r="S6911" s="14149"/>
      <c r="V6911" s="14150"/>
    </row>
    <row r="6912">
      <c r="S6912" s="14151"/>
      <c r="V6912" s="14152"/>
    </row>
    <row r="6913">
      <c r="S6913" s="14153"/>
      <c r="V6913" s="14154"/>
    </row>
    <row r="6914">
      <c r="S6914" s="14155"/>
      <c r="V6914" s="14156"/>
    </row>
    <row r="6915">
      <c r="S6915" s="14157"/>
      <c r="V6915" s="14158"/>
    </row>
    <row r="6916">
      <c r="S6916" s="14159"/>
      <c r="V6916" s="14160"/>
    </row>
    <row r="6917">
      <c r="S6917" s="14161"/>
      <c r="V6917" s="14162"/>
    </row>
    <row r="6918">
      <c r="S6918" s="14163"/>
      <c r="V6918" s="14164"/>
    </row>
    <row r="6919">
      <c r="S6919" s="14165"/>
      <c r="V6919" s="14166"/>
    </row>
    <row r="6920">
      <c r="S6920" s="14167"/>
      <c r="V6920" s="14168"/>
    </row>
    <row r="6921">
      <c r="S6921" s="14169"/>
      <c r="V6921" s="14170"/>
    </row>
    <row r="6922">
      <c r="S6922" s="14171"/>
      <c r="V6922" s="14172"/>
    </row>
    <row r="6923">
      <c r="S6923" s="14173"/>
      <c r="V6923" s="14174"/>
    </row>
    <row r="6924">
      <c r="S6924" s="14175"/>
      <c r="V6924" s="14176"/>
    </row>
    <row r="6925">
      <c r="S6925" s="14177"/>
      <c r="V6925" s="14178"/>
    </row>
    <row r="6926">
      <c r="S6926" s="14179"/>
      <c r="V6926" s="14180"/>
    </row>
    <row r="6927">
      <c r="S6927" s="14181"/>
      <c r="V6927" s="14182"/>
    </row>
    <row r="6928">
      <c r="S6928" s="14183"/>
      <c r="V6928" s="14184"/>
    </row>
    <row r="6929">
      <c r="S6929" s="14185"/>
      <c r="V6929" s="14186"/>
    </row>
    <row r="6930">
      <c r="S6930" s="14187"/>
      <c r="V6930" s="14188"/>
    </row>
    <row r="6931">
      <c r="S6931" s="14189"/>
      <c r="V6931" s="14190"/>
    </row>
    <row r="6932">
      <c r="S6932" s="14191"/>
      <c r="V6932" s="14192"/>
    </row>
    <row r="6933">
      <c r="S6933" s="14193"/>
      <c r="V6933" s="14194"/>
    </row>
    <row r="6934">
      <c r="S6934" s="14195"/>
      <c r="V6934" s="14196"/>
    </row>
    <row r="6935">
      <c r="S6935" s="14197"/>
      <c r="V6935" s="14198"/>
    </row>
    <row r="6936">
      <c r="S6936" s="14199"/>
      <c r="V6936" s="14200"/>
    </row>
    <row r="6937">
      <c r="S6937" s="14201"/>
      <c r="V6937" s="14202"/>
    </row>
    <row r="6938">
      <c r="S6938" s="14203"/>
      <c r="V6938" s="14204"/>
    </row>
    <row r="6939">
      <c r="S6939" s="14205"/>
      <c r="V6939" s="14206"/>
    </row>
    <row r="6940">
      <c r="S6940" s="14207"/>
      <c r="V6940" s="14208"/>
    </row>
    <row r="6941">
      <c r="S6941" s="14209"/>
      <c r="V6941" s="14210"/>
    </row>
    <row r="6942">
      <c r="S6942" s="14211"/>
      <c r="V6942" s="14212"/>
    </row>
    <row r="6943">
      <c r="S6943" s="14213"/>
      <c r="V6943" s="14214"/>
    </row>
    <row r="6944">
      <c r="S6944" s="14215"/>
      <c r="V6944" s="14216"/>
    </row>
    <row r="6945">
      <c r="S6945" s="14217"/>
      <c r="V6945" s="14218"/>
    </row>
    <row r="6946">
      <c r="S6946" s="14219"/>
      <c r="V6946" s="14220"/>
    </row>
    <row r="6947">
      <c r="S6947" s="14221"/>
      <c r="V6947" s="14222"/>
    </row>
    <row r="6948">
      <c r="S6948" s="14223"/>
      <c r="V6948" s="14224"/>
    </row>
    <row r="6949">
      <c r="S6949" s="14225"/>
      <c r="V6949" s="14226"/>
    </row>
    <row r="6950">
      <c r="S6950" s="14227"/>
      <c r="V6950" s="14228"/>
    </row>
    <row r="6951">
      <c r="S6951" s="14229"/>
      <c r="V6951" s="14230"/>
    </row>
    <row r="6952">
      <c r="S6952" s="14231"/>
      <c r="V6952" s="14232"/>
    </row>
    <row r="6953">
      <c r="S6953" s="14233"/>
      <c r="V6953" s="14234"/>
    </row>
    <row r="6954">
      <c r="S6954" s="14235"/>
      <c r="V6954" s="14236"/>
    </row>
    <row r="6955">
      <c r="S6955" s="14237"/>
      <c r="V6955" s="14238"/>
    </row>
    <row r="6956">
      <c r="S6956" s="14239"/>
      <c r="V6956" s="14240"/>
    </row>
    <row r="6957">
      <c r="S6957" s="14241"/>
      <c r="V6957" s="14242"/>
    </row>
    <row r="6958">
      <c r="S6958" s="14243"/>
      <c r="V6958" s="14244"/>
    </row>
    <row r="6959">
      <c r="S6959" s="14245"/>
      <c r="V6959" s="14246"/>
    </row>
    <row r="6960">
      <c r="S6960" s="14247"/>
      <c r="V6960" s="14248"/>
    </row>
    <row r="6961">
      <c r="S6961" s="14249"/>
      <c r="V6961" s="14250"/>
    </row>
    <row r="6962">
      <c r="S6962" s="14251"/>
      <c r="V6962" s="14252"/>
    </row>
    <row r="6963">
      <c r="S6963" s="14253"/>
      <c r="V6963" s="14254"/>
    </row>
    <row r="6964">
      <c r="S6964" s="14255"/>
      <c r="V6964" s="14256"/>
    </row>
    <row r="6965">
      <c r="S6965" s="14257"/>
      <c r="V6965" s="14258"/>
    </row>
    <row r="6966">
      <c r="S6966" s="14259"/>
      <c r="V6966" s="14260"/>
    </row>
    <row r="6967">
      <c r="S6967" s="14261"/>
      <c r="V6967" s="14262"/>
    </row>
    <row r="6968">
      <c r="S6968" s="14263"/>
      <c r="V6968" s="14264"/>
    </row>
    <row r="6969">
      <c r="S6969" s="14265"/>
      <c r="V6969" s="14266"/>
    </row>
    <row r="6970">
      <c r="S6970" s="14267"/>
      <c r="V6970" s="14268"/>
    </row>
    <row r="6971">
      <c r="S6971" s="14269"/>
      <c r="V6971" s="14270"/>
    </row>
    <row r="6972">
      <c r="S6972" s="14271"/>
      <c r="V6972" s="14272"/>
    </row>
    <row r="6973">
      <c r="S6973" s="14273"/>
      <c r="V6973" s="14274"/>
    </row>
    <row r="6974">
      <c r="S6974" s="14275"/>
      <c r="V6974" s="14276"/>
    </row>
    <row r="6975">
      <c r="S6975" s="14277"/>
      <c r="V6975" s="14278"/>
    </row>
    <row r="6976">
      <c r="S6976" s="14279"/>
      <c r="V6976" s="14280"/>
    </row>
    <row r="6977">
      <c r="S6977" s="14281"/>
      <c r="V6977" s="14282"/>
    </row>
    <row r="6978">
      <c r="S6978" s="14283"/>
      <c r="V6978" s="14284"/>
    </row>
    <row r="6979">
      <c r="S6979" s="14285"/>
      <c r="V6979" s="14286"/>
    </row>
    <row r="6980">
      <c r="S6980" s="14287"/>
      <c r="V6980" s="14288"/>
    </row>
    <row r="6981">
      <c r="S6981" s="14289"/>
      <c r="V6981" s="14290"/>
    </row>
    <row r="6982">
      <c r="S6982" s="14291"/>
      <c r="V6982" s="14292"/>
    </row>
    <row r="6983">
      <c r="S6983" s="14293"/>
      <c r="V6983" s="14294"/>
    </row>
    <row r="6984">
      <c r="S6984" s="14295"/>
      <c r="V6984" s="14296"/>
    </row>
    <row r="6985">
      <c r="S6985" s="14297"/>
      <c r="V6985" s="14298"/>
    </row>
    <row r="6986">
      <c r="S6986" s="14299"/>
      <c r="V6986" s="14300"/>
    </row>
    <row r="6987">
      <c r="S6987" s="14301"/>
      <c r="V6987" s="14302"/>
    </row>
    <row r="6988">
      <c r="S6988" s="14303"/>
      <c r="V6988" s="14304"/>
    </row>
    <row r="6989">
      <c r="S6989" s="14305"/>
      <c r="V6989" s="14306"/>
    </row>
    <row r="6990">
      <c r="S6990" s="14307"/>
      <c r="V6990" s="14308"/>
    </row>
    <row r="6991">
      <c r="S6991" s="14309"/>
      <c r="V6991" s="14310"/>
    </row>
    <row r="6992">
      <c r="S6992" s="14311"/>
      <c r="V6992" s="14312"/>
    </row>
    <row r="6993">
      <c r="S6993" s="14313"/>
      <c r="V6993" s="14314"/>
    </row>
    <row r="6994">
      <c r="S6994" s="14315"/>
      <c r="V6994" s="14316"/>
    </row>
    <row r="6995">
      <c r="S6995" s="14317"/>
      <c r="V6995" s="14318"/>
    </row>
    <row r="6996">
      <c r="S6996" s="14319"/>
      <c r="V6996" s="14320"/>
    </row>
    <row r="6997">
      <c r="S6997" s="14321"/>
      <c r="V6997" s="14322"/>
    </row>
    <row r="6998">
      <c r="S6998" s="14323"/>
      <c r="V6998" s="14324"/>
    </row>
    <row r="6999">
      <c r="S6999" s="14325"/>
      <c r="V6999" s="14326"/>
    </row>
    <row r="7000">
      <c r="S7000" s="14327"/>
      <c r="V7000" s="14328"/>
    </row>
    <row r="7001">
      <c r="S7001" s="14329"/>
      <c r="V7001" s="14330"/>
    </row>
    <row r="7002">
      <c r="S7002" s="14331"/>
      <c r="V7002" s="14332"/>
    </row>
    <row r="7003">
      <c r="S7003" s="14333"/>
      <c r="V7003" s="14334"/>
    </row>
    <row r="7004">
      <c r="S7004" s="14335"/>
      <c r="V7004" s="14336"/>
    </row>
    <row r="7005">
      <c r="S7005" s="14337"/>
      <c r="V7005" s="14338"/>
    </row>
    <row r="7006">
      <c r="S7006" s="14339"/>
      <c r="V7006" s="14340"/>
    </row>
    <row r="7007">
      <c r="S7007" s="14341"/>
      <c r="V7007" s="14342"/>
    </row>
    <row r="7008">
      <c r="S7008" s="14343"/>
      <c r="V7008" s="14344"/>
    </row>
    <row r="7009">
      <c r="S7009" s="14345"/>
      <c r="V7009" s="14346"/>
    </row>
    <row r="7010">
      <c r="S7010" s="14347"/>
      <c r="V7010" s="14348"/>
    </row>
    <row r="7011">
      <c r="S7011" s="14349"/>
      <c r="V7011" s="14350"/>
    </row>
    <row r="7012">
      <c r="S7012" s="14351"/>
      <c r="V7012" s="14352"/>
    </row>
    <row r="7013">
      <c r="S7013" s="14353"/>
      <c r="V7013" s="14354"/>
    </row>
    <row r="7014">
      <c r="S7014" s="14355"/>
      <c r="V7014" s="14356"/>
    </row>
    <row r="7015">
      <c r="S7015" s="14357"/>
      <c r="V7015" s="14358"/>
    </row>
    <row r="7016">
      <c r="S7016" s="14359"/>
      <c r="V7016" s="14360"/>
    </row>
    <row r="7017">
      <c r="S7017" s="14361"/>
      <c r="V7017" s="14362"/>
    </row>
    <row r="7018">
      <c r="S7018" s="14363"/>
      <c r="V7018" s="14364"/>
    </row>
    <row r="7019">
      <c r="S7019" s="14365"/>
      <c r="V7019" s="14366"/>
    </row>
    <row r="7020">
      <c r="S7020" s="14367"/>
      <c r="V7020" s="14368"/>
    </row>
    <row r="7021">
      <c r="S7021" s="14369"/>
      <c r="V7021" s="14370"/>
    </row>
    <row r="7022">
      <c r="S7022" s="14371"/>
      <c r="V7022" s="14372"/>
    </row>
    <row r="7023">
      <c r="S7023" s="14373"/>
      <c r="V7023" s="14374"/>
    </row>
    <row r="7024">
      <c r="S7024" s="14375"/>
      <c r="V7024" s="14376"/>
    </row>
    <row r="7025">
      <c r="S7025" s="14377"/>
      <c r="V7025" s="14378"/>
    </row>
    <row r="7026">
      <c r="S7026" s="14379"/>
      <c r="V7026" s="14380"/>
    </row>
    <row r="7027">
      <c r="S7027" s="14381"/>
      <c r="V7027" s="14382"/>
    </row>
    <row r="7028">
      <c r="S7028" s="14383"/>
      <c r="V7028" s="14384"/>
    </row>
    <row r="7029">
      <c r="S7029" s="14385"/>
      <c r="V7029" s="14386"/>
    </row>
    <row r="7030">
      <c r="S7030" s="14387"/>
      <c r="V7030" s="14388"/>
    </row>
    <row r="7031">
      <c r="S7031" s="14389"/>
      <c r="V7031" s="14390"/>
    </row>
    <row r="7032">
      <c r="S7032" s="14391"/>
      <c r="V7032" s="14392"/>
    </row>
    <row r="7033">
      <c r="S7033" s="14393"/>
      <c r="V7033" s="14394"/>
    </row>
    <row r="7034">
      <c r="S7034" s="14395"/>
      <c r="V7034" s="14396"/>
    </row>
    <row r="7035">
      <c r="S7035" s="14397"/>
      <c r="V7035" s="14398"/>
    </row>
    <row r="7036">
      <c r="S7036" s="14399"/>
      <c r="V7036" s="14400"/>
    </row>
    <row r="7037">
      <c r="S7037" s="14401"/>
      <c r="V7037" s="14402"/>
    </row>
    <row r="7038">
      <c r="S7038" s="14403"/>
      <c r="V7038" s="14404"/>
    </row>
    <row r="7039">
      <c r="S7039" s="14405"/>
      <c r="V7039" s="14406"/>
    </row>
    <row r="7040">
      <c r="S7040" s="14407"/>
      <c r="V7040" s="14408"/>
    </row>
    <row r="7041">
      <c r="S7041" s="14409"/>
      <c r="V7041" s="14410"/>
    </row>
    <row r="7042">
      <c r="S7042" s="14411"/>
      <c r="V7042" s="14412"/>
    </row>
    <row r="7043">
      <c r="S7043" s="14413"/>
      <c r="V7043" s="14414"/>
    </row>
    <row r="7044">
      <c r="S7044" s="14415"/>
      <c r="V7044" s="14416"/>
    </row>
    <row r="7045">
      <c r="S7045" s="14417"/>
      <c r="V7045" s="14418"/>
    </row>
    <row r="7046">
      <c r="S7046" s="14419"/>
      <c r="V7046" s="14420"/>
    </row>
    <row r="7047">
      <c r="S7047" s="14421"/>
      <c r="V7047" s="14422"/>
    </row>
    <row r="7048">
      <c r="S7048" s="14423"/>
      <c r="V7048" s="14424"/>
    </row>
    <row r="7049">
      <c r="S7049" s="14425"/>
      <c r="V7049" s="14426"/>
    </row>
    <row r="7050">
      <c r="S7050" s="14427"/>
      <c r="V7050" s="14428"/>
    </row>
    <row r="7051">
      <c r="S7051" s="14429"/>
      <c r="V7051" s="14430"/>
    </row>
    <row r="7052">
      <c r="S7052" s="14431"/>
      <c r="V7052" s="14432"/>
    </row>
    <row r="7053">
      <c r="S7053" s="14433"/>
      <c r="V7053" s="14434"/>
    </row>
    <row r="7054">
      <c r="S7054" s="14435"/>
      <c r="V7054" s="14436"/>
    </row>
    <row r="7055">
      <c r="S7055" s="14437"/>
      <c r="V7055" s="14438"/>
    </row>
    <row r="7056">
      <c r="S7056" s="14439"/>
      <c r="V7056" s="14440"/>
    </row>
    <row r="7057">
      <c r="S7057" s="14441"/>
      <c r="V7057" s="14442"/>
    </row>
    <row r="7058">
      <c r="S7058" s="14443"/>
      <c r="V7058" s="14444"/>
    </row>
    <row r="7059">
      <c r="S7059" s="14445"/>
      <c r="V7059" s="14446"/>
    </row>
    <row r="7060">
      <c r="S7060" s="14447"/>
      <c r="V7060" s="14448"/>
    </row>
    <row r="7061">
      <c r="S7061" s="14449"/>
      <c r="V7061" s="14450"/>
    </row>
    <row r="7062">
      <c r="S7062" s="14451"/>
      <c r="V7062" s="14452"/>
    </row>
    <row r="7063">
      <c r="S7063" s="14453"/>
      <c r="V7063" s="14454"/>
    </row>
    <row r="7064">
      <c r="S7064" s="14455"/>
      <c r="V7064" s="14456"/>
    </row>
    <row r="7065">
      <c r="S7065" s="14457"/>
      <c r="V7065" s="14458"/>
    </row>
    <row r="7066">
      <c r="S7066" s="14459"/>
      <c r="V7066" s="14460"/>
    </row>
    <row r="7067">
      <c r="S7067" s="14461"/>
      <c r="V7067" s="14462"/>
    </row>
    <row r="7068">
      <c r="S7068" s="14463"/>
      <c r="V7068" s="14464"/>
    </row>
    <row r="7069">
      <c r="S7069" s="14465"/>
      <c r="V7069" s="14466"/>
    </row>
    <row r="7070">
      <c r="S7070" s="14467"/>
      <c r="V7070" s="14468"/>
    </row>
    <row r="7071">
      <c r="S7071" s="14469"/>
      <c r="V7071" s="14470"/>
    </row>
    <row r="7072">
      <c r="S7072" s="14471"/>
      <c r="V7072" s="14472"/>
    </row>
    <row r="7073">
      <c r="S7073" s="14473"/>
      <c r="V7073" s="14474"/>
    </row>
    <row r="7074">
      <c r="S7074" s="14475"/>
      <c r="V7074" s="14476"/>
    </row>
    <row r="7075">
      <c r="S7075" s="14477"/>
      <c r="V7075" s="14478"/>
    </row>
    <row r="7076">
      <c r="S7076" s="14479"/>
      <c r="V7076" s="14480"/>
    </row>
    <row r="7077">
      <c r="S7077" s="14481"/>
      <c r="V7077" s="14482"/>
    </row>
    <row r="7078">
      <c r="S7078" s="14483"/>
      <c r="V7078" s="14484"/>
    </row>
    <row r="7079">
      <c r="S7079" s="14485"/>
      <c r="V7079" s="14486"/>
    </row>
    <row r="7080">
      <c r="S7080" s="14487"/>
      <c r="V7080" s="14488"/>
    </row>
    <row r="7081">
      <c r="S7081" s="14489"/>
      <c r="V7081" s="14490"/>
    </row>
    <row r="7082">
      <c r="S7082" s="14491"/>
      <c r="V7082" s="14492"/>
    </row>
    <row r="7083">
      <c r="S7083" s="14493"/>
      <c r="V7083" s="14494"/>
    </row>
    <row r="7084">
      <c r="S7084" s="14495"/>
      <c r="V7084" s="14496"/>
    </row>
    <row r="7085">
      <c r="S7085" s="14497"/>
      <c r="V7085" s="14498"/>
    </row>
    <row r="7086">
      <c r="S7086" s="14499"/>
      <c r="V7086" s="14500"/>
    </row>
    <row r="7087">
      <c r="S7087" s="14501"/>
      <c r="V7087" s="14502"/>
    </row>
    <row r="7088">
      <c r="S7088" s="14503"/>
      <c r="V7088" s="14504"/>
    </row>
    <row r="7089">
      <c r="S7089" s="14505"/>
      <c r="V7089" s="14506"/>
    </row>
    <row r="7090">
      <c r="S7090" s="14507"/>
      <c r="V7090" s="14508"/>
    </row>
    <row r="7091">
      <c r="S7091" s="14509"/>
      <c r="V7091" s="14510"/>
    </row>
    <row r="7092">
      <c r="S7092" s="14511"/>
      <c r="V7092" s="14512"/>
    </row>
    <row r="7093">
      <c r="S7093" s="14513"/>
      <c r="V7093" s="14514"/>
    </row>
    <row r="7094">
      <c r="S7094" s="14515"/>
      <c r="V7094" s="14516"/>
    </row>
    <row r="7095">
      <c r="S7095" s="14517"/>
      <c r="V7095" s="14518"/>
    </row>
    <row r="7096">
      <c r="S7096" s="14519"/>
      <c r="V7096" s="14520"/>
    </row>
    <row r="7097">
      <c r="S7097" s="14521"/>
      <c r="V7097" s="14522"/>
    </row>
    <row r="7098">
      <c r="S7098" s="14523"/>
      <c r="V7098" s="14524"/>
    </row>
    <row r="7099">
      <c r="S7099" s="14525"/>
      <c r="V7099" s="14526"/>
    </row>
    <row r="7100">
      <c r="S7100" s="14527"/>
      <c r="V7100" s="14528"/>
    </row>
    <row r="7101">
      <c r="S7101" s="14529"/>
      <c r="V7101" s="14530"/>
    </row>
    <row r="7102">
      <c r="S7102" s="14531"/>
      <c r="V7102" s="14532"/>
    </row>
    <row r="7103">
      <c r="S7103" s="14533"/>
      <c r="V7103" s="14534"/>
    </row>
    <row r="7104">
      <c r="S7104" s="14535"/>
      <c r="V7104" s="14536"/>
    </row>
    <row r="7105">
      <c r="S7105" s="14537"/>
      <c r="V7105" s="14538"/>
    </row>
    <row r="7106">
      <c r="S7106" s="14539"/>
      <c r="V7106" s="14540"/>
    </row>
    <row r="7107">
      <c r="S7107" s="14541"/>
      <c r="V7107" s="14542"/>
    </row>
    <row r="7108">
      <c r="S7108" s="14543"/>
      <c r="V7108" s="14544"/>
    </row>
    <row r="7109">
      <c r="S7109" s="14545"/>
      <c r="V7109" s="14546"/>
    </row>
    <row r="7110">
      <c r="S7110" s="14547"/>
      <c r="V7110" s="14548"/>
    </row>
    <row r="7111">
      <c r="S7111" s="14549"/>
      <c r="V7111" s="14550"/>
    </row>
    <row r="7112">
      <c r="S7112" s="14551"/>
      <c r="V7112" s="14552"/>
    </row>
    <row r="7113">
      <c r="S7113" s="14553"/>
      <c r="V7113" s="14554"/>
    </row>
    <row r="7114">
      <c r="S7114" s="14555"/>
      <c r="V7114" s="14556"/>
    </row>
    <row r="7115">
      <c r="S7115" s="14557"/>
      <c r="V7115" s="14558"/>
    </row>
    <row r="7116">
      <c r="S7116" s="14559"/>
      <c r="V7116" s="14560"/>
    </row>
    <row r="7117">
      <c r="S7117" s="14561"/>
      <c r="V7117" s="14562"/>
    </row>
    <row r="7118">
      <c r="S7118" s="14563"/>
      <c r="V7118" s="14564"/>
    </row>
    <row r="7119">
      <c r="S7119" s="14565"/>
      <c r="V7119" s="14566"/>
    </row>
    <row r="7120">
      <c r="S7120" s="14567"/>
      <c r="V7120" s="14568"/>
    </row>
    <row r="7121">
      <c r="S7121" s="14569"/>
      <c r="V7121" s="14570"/>
    </row>
    <row r="7122">
      <c r="S7122" s="14571"/>
      <c r="V7122" s="14572"/>
    </row>
    <row r="7123">
      <c r="S7123" s="14573"/>
      <c r="V7123" s="14574"/>
    </row>
    <row r="7124">
      <c r="S7124" s="14575"/>
      <c r="V7124" s="14576"/>
    </row>
    <row r="7125">
      <c r="S7125" s="14577"/>
      <c r="V7125" s="14578"/>
    </row>
    <row r="7126">
      <c r="S7126" s="14579"/>
      <c r="V7126" s="14580"/>
    </row>
    <row r="7127">
      <c r="S7127" s="14581"/>
      <c r="V7127" s="14582"/>
    </row>
    <row r="7128">
      <c r="S7128" s="14583"/>
      <c r="V7128" s="14584"/>
    </row>
    <row r="7129">
      <c r="S7129" s="14585"/>
      <c r="V7129" s="14586"/>
    </row>
    <row r="7130">
      <c r="S7130" s="14587"/>
      <c r="V7130" s="14588"/>
    </row>
    <row r="7131">
      <c r="S7131" s="14589"/>
      <c r="V7131" s="14590"/>
    </row>
    <row r="7132">
      <c r="S7132" s="14591"/>
      <c r="V7132" s="14592"/>
    </row>
    <row r="7133">
      <c r="S7133" s="14593"/>
      <c r="V7133" s="14594"/>
    </row>
    <row r="7134">
      <c r="S7134" s="14595"/>
      <c r="V7134" s="14596"/>
    </row>
    <row r="7135">
      <c r="S7135" s="14597"/>
      <c r="V7135" s="14598"/>
    </row>
    <row r="7136">
      <c r="S7136" s="14599"/>
      <c r="V7136" s="14600"/>
    </row>
    <row r="7137">
      <c r="S7137" s="14601"/>
      <c r="V7137" s="14602"/>
    </row>
    <row r="7138">
      <c r="S7138" s="14603"/>
      <c r="V7138" s="14604"/>
    </row>
    <row r="7139">
      <c r="S7139" s="14605"/>
      <c r="V7139" s="14606"/>
    </row>
    <row r="7140">
      <c r="S7140" s="14607"/>
      <c r="V7140" s="14608"/>
    </row>
    <row r="7141">
      <c r="S7141" s="14609"/>
      <c r="V7141" s="14610"/>
    </row>
    <row r="7142">
      <c r="S7142" s="14611"/>
      <c r="V7142" s="14612"/>
    </row>
    <row r="7143">
      <c r="S7143" s="14613"/>
      <c r="V7143" s="14614"/>
    </row>
    <row r="7144">
      <c r="S7144" s="14615"/>
      <c r="V7144" s="14616"/>
    </row>
    <row r="7145">
      <c r="S7145" s="14617"/>
      <c r="V7145" s="14618"/>
    </row>
    <row r="7146">
      <c r="S7146" s="14619"/>
      <c r="V7146" s="14620"/>
    </row>
    <row r="7147">
      <c r="S7147" s="14621"/>
      <c r="V7147" s="14622"/>
    </row>
    <row r="7148">
      <c r="S7148" s="14623"/>
      <c r="V7148" s="14624"/>
    </row>
    <row r="7149">
      <c r="S7149" s="14625"/>
      <c r="V7149" s="14626"/>
    </row>
    <row r="7150">
      <c r="S7150" s="14627"/>
      <c r="V7150" s="14628"/>
    </row>
    <row r="7151">
      <c r="S7151" s="14629"/>
      <c r="V7151" s="14630"/>
    </row>
    <row r="7152">
      <c r="S7152" s="14631"/>
      <c r="V7152" s="14632"/>
    </row>
    <row r="7153">
      <c r="S7153" s="14633"/>
      <c r="V7153" s="14634"/>
    </row>
    <row r="7154">
      <c r="S7154" s="14635"/>
      <c r="V7154" s="14636"/>
    </row>
    <row r="7155">
      <c r="S7155" s="14637"/>
      <c r="V7155" s="14638"/>
    </row>
    <row r="7156">
      <c r="S7156" s="14639"/>
      <c r="V7156" s="14640"/>
    </row>
    <row r="7157">
      <c r="S7157" s="14641"/>
      <c r="V7157" s="14642"/>
    </row>
    <row r="7158">
      <c r="S7158" s="14643"/>
      <c r="V7158" s="14644"/>
    </row>
    <row r="7159">
      <c r="S7159" s="14645"/>
      <c r="V7159" s="14646"/>
    </row>
    <row r="7160">
      <c r="S7160" s="14647"/>
      <c r="V7160" s="14648"/>
    </row>
    <row r="7161">
      <c r="S7161" s="14649"/>
      <c r="V7161" s="14650"/>
    </row>
    <row r="7162">
      <c r="S7162" s="14651"/>
      <c r="V7162" s="14652"/>
    </row>
    <row r="7163">
      <c r="S7163" s="14653"/>
      <c r="V7163" s="14654"/>
    </row>
    <row r="7164">
      <c r="S7164" s="14655"/>
      <c r="V7164" s="14656"/>
    </row>
    <row r="7165">
      <c r="S7165" s="14657"/>
      <c r="V7165" s="14658"/>
    </row>
    <row r="7166">
      <c r="S7166" s="14659"/>
      <c r="V7166" s="14660"/>
    </row>
    <row r="7167">
      <c r="S7167" s="14661"/>
      <c r="V7167" s="14662"/>
    </row>
    <row r="7168">
      <c r="S7168" s="14663"/>
      <c r="V7168" s="14664"/>
    </row>
    <row r="7169">
      <c r="S7169" s="14665"/>
      <c r="V7169" s="14666"/>
    </row>
    <row r="7170">
      <c r="S7170" s="14667"/>
      <c r="V7170" s="14668"/>
    </row>
    <row r="7171">
      <c r="S7171" s="14669"/>
      <c r="V7171" s="14670"/>
    </row>
    <row r="7172">
      <c r="S7172" s="14671"/>
      <c r="V7172" s="14672"/>
    </row>
    <row r="7173">
      <c r="S7173" s="14673"/>
      <c r="V7173" s="14674"/>
    </row>
    <row r="7174">
      <c r="S7174" s="14675"/>
      <c r="V7174" s="14676"/>
    </row>
    <row r="7175">
      <c r="S7175" s="14677"/>
      <c r="V7175" s="14678"/>
    </row>
    <row r="7176">
      <c r="S7176" s="14679"/>
      <c r="V7176" s="14680"/>
    </row>
    <row r="7177">
      <c r="S7177" s="14681"/>
      <c r="V7177" s="14682"/>
    </row>
    <row r="7178">
      <c r="S7178" s="14683"/>
      <c r="V7178" s="14684"/>
    </row>
    <row r="7179">
      <c r="S7179" s="14685"/>
      <c r="V7179" s="14686"/>
    </row>
    <row r="7180">
      <c r="S7180" s="14687"/>
      <c r="V7180" s="14688"/>
    </row>
    <row r="7181">
      <c r="S7181" s="14689"/>
      <c r="V7181" s="14690"/>
    </row>
    <row r="7182">
      <c r="S7182" s="14691"/>
      <c r="V7182" s="14692"/>
    </row>
    <row r="7183">
      <c r="S7183" s="14693"/>
      <c r="V7183" s="14694"/>
    </row>
    <row r="7184">
      <c r="S7184" s="14695"/>
      <c r="V7184" s="14696"/>
    </row>
    <row r="7185">
      <c r="S7185" s="14697"/>
      <c r="V7185" s="14698"/>
    </row>
    <row r="7186">
      <c r="S7186" s="14699"/>
      <c r="V7186" s="14700"/>
    </row>
    <row r="7187">
      <c r="S7187" s="14701"/>
      <c r="V7187" s="14702"/>
    </row>
    <row r="7188">
      <c r="S7188" s="14703"/>
      <c r="V7188" s="14704"/>
    </row>
    <row r="7189">
      <c r="S7189" s="14705"/>
      <c r="V7189" s="14706"/>
    </row>
    <row r="7190">
      <c r="S7190" s="14707"/>
      <c r="V7190" s="14708"/>
    </row>
    <row r="7191">
      <c r="S7191" s="14709"/>
      <c r="V7191" s="14710"/>
    </row>
    <row r="7192">
      <c r="S7192" s="14711"/>
      <c r="V7192" s="14712"/>
    </row>
    <row r="7193">
      <c r="S7193" s="14713"/>
      <c r="V7193" s="14714"/>
    </row>
    <row r="7194">
      <c r="S7194" s="14715"/>
      <c r="V7194" s="14716"/>
    </row>
    <row r="7195">
      <c r="S7195" s="14717"/>
      <c r="V7195" s="14718"/>
    </row>
    <row r="7196">
      <c r="S7196" s="14719"/>
      <c r="V7196" s="14720"/>
    </row>
    <row r="7197">
      <c r="S7197" s="14721"/>
      <c r="V7197" s="14722"/>
    </row>
    <row r="7198">
      <c r="S7198" s="14723"/>
      <c r="V7198" s="14724"/>
    </row>
    <row r="7199">
      <c r="S7199" s="14725"/>
      <c r="V7199" s="14726"/>
    </row>
    <row r="7200">
      <c r="S7200" s="14727"/>
      <c r="V7200" s="14728"/>
    </row>
    <row r="7201">
      <c r="S7201" s="14729"/>
      <c r="V7201" s="14730"/>
    </row>
    <row r="7202">
      <c r="S7202" s="14731"/>
      <c r="V7202" s="14732"/>
    </row>
    <row r="7203">
      <c r="S7203" s="14733"/>
      <c r="V7203" s="14734"/>
    </row>
    <row r="7204">
      <c r="S7204" s="14735"/>
      <c r="V7204" s="14736"/>
    </row>
    <row r="7205">
      <c r="S7205" s="14737"/>
      <c r="V7205" s="14738"/>
    </row>
    <row r="7206">
      <c r="S7206" s="14739"/>
      <c r="V7206" s="14740"/>
    </row>
    <row r="7207">
      <c r="S7207" s="14741"/>
      <c r="V7207" s="14742"/>
    </row>
    <row r="7208">
      <c r="S7208" s="14743"/>
      <c r="V7208" s="14744"/>
    </row>
    <row r="7209">
      <c r="S7209" s="14745"/>
      <c r="V7209" s="14746"/>
    </row>
    <row r="7210">
      <c r="S7210" s="14747"/>
      <c r="V7210" s="14748"/>
    </row>
    <row r="7211">
      <c r="S7211" s="14749"/>
      <c r="V7211" s="14750"/>
    </row>
    <row r="7212">
      <c r="S7212" s="14751"/>
      <c r="V7212" s="14752"/>
    </row>
    <row r="7213">
      <c r="S7213" s="14753"/>
      <c r="V7213" s="14754"/>
    </row>
    <row r="7214">
      <c r="S7214" s="14755"/>
      <c r="V7214" s="14756"/>
    </row>
    <row r="7215">
      <c r="S7215" s="14757"/>
      <c r="V7215" s="14758"/>
    </row>
    <row r="7216">
      <c r="S7216" s="14759"/>
      <c r="V7216" s="14760"/>
    </row>
    <row r="7217">
      <c r="S7217" s="14761"/>
      <c r="V7217" s="14762"/>
    </row>
    <row r="7218">
      <c r="S7218" s="14763"/>
      <c r="V7218" s="14764"/>
    </row>
    <row r="7219">
      <c r="S7219" s="14765"/>
      <c r="V7219" s="14766"/>
    </row>
    <row r="7220">
      <c r="S7220" s="14767"/>
      <c r="V7220" s="14768"/>
    </row>
    <row r="7221">
      <c r="S7221" s="14769"/>
      <c r="V7221" s="14770"/>
    </row>
    <row r="7222">
      <c r="S7222" s="14771"/>
      <c r="V7222" s="14772"/>
    </row>
    <row r="7223">
      <c r="S7223" s="14773"/>
      <c r="V7223" s="14774"/>
    </row>
    <row r="7224">
      <c r="S7224" s="14775"/>
      <c r="V7224" s="14776"/>
    </row>
    <row r="7225">
      <c r="S7225" s="14777"/>
      <c r="V7225" s="14778"/>
    </row>
    <row r="7226">
      <c r="S7226" s="14779"/>
      <c r="V7226" s="14780"/>
    </row>
    <row r="7227">
      <c r="S7227" s="14781"/>
      <c r="V7227" s="14782"/>
    </row>
    <row r="7228">
      <c r="S7228" s="14783"/>
      <c r="V7228" s="14784"/>
    </row>
    <row r="7229">
      <c r="S7229" s="14785"/>
      <c r="V7229" s="14786"/>
    </row>
    <row r="7230">
      <c r="S7230" s="14787"/>
      <c r="V7230" s="14788"/>
    </row>
    <row r="7231">
      <c r="S7231" s="14789"/>
      <c r="V7231" s="14790"/>
    </row>
    <row r="7232">
      <c r="S7232" s="14791"/>
      <c r="V7232" s="14792"/>
    </row>
    <row r="7233">
      <c r="S7233" s="14793"/>
      <c r="V7233" s="14794"/>
    </row>
    <row r="7234">
      <c r="S7234" s="14795"/>
      <c r="V7234" s="14796"/>
    </row>
    <row r="7235">
      <c r="S7235" s="14797"/>
      <c r="V7235" s="14798"/>
    </row>
    <row r="7236">
      <c r="S7236" s="14799"/>
      <c r="V7236" s="14800"/>
    </row>
    <row r="7237">
      <c r="S7237" s="14801"/>
      <c r="V7237" s="14802"/>
    </row>
    <row r="7238">
      <c r="S7238" s="14803"/>
      <c r="V7238" s="14804"/>
    </row>
    <row r="7239">
      <c r="S7239" s="14805"/>
      <c r="V7239" s="14806"/>
    </row>
    <row r="7240">
      <c r="S7240" s="14807"/>
      <c r="V7240" s="14808"/>
    </row>
    <row r="7241">
      <c r="S7241" s="14809"/>
      <c r="V7241" s="14810"/>
    </row>
    <row r="7242">
      <c r="S7242" s="14811"/>
      <c r="V7242" s="14812"/>
    </row>
    <row r="7243">
      <c r="S7243" s="14813"/>
      <c r="V7243" s="14814"/>
    </row>
    <row r="7244">
      <c r="S7244" s="14815"/>
      <c r="V7244" s="14816"/>
    </row>
    <row r="7245">
      <c r="S7245" s="14817"/>
      <c r="V7245" s="14818"/>
    </row>
    <row r="7246">
      <c r="S7246" s="14819"/>
      <c r="V7246" s="14820"/>
    </row>
    <row r="7247">
      <c r="S7247" s="14821"/>
      <c r="V7247" s="14822"/>
    </row>
    <row r="7248">
      <c r="S7248" s="14823"/>
      <c r="V7248" s="14824"/>
    </row>
    <row r="7249">
      <c r="S7249" s="14825"/>
      <c r="V7249" s="14826"/>
    </row>
    <row r="7250">
      <c r="S7250" s="14827"/>
      <c r="V7250" s="14828"/>
    </row>
    <row r="7251">
      <c r="S7251" s="14829"/>
      <c r="V7251" s="14830"/>
    </row>
    <row r="7252">
      <c r="S7252" s="14831"/>
      <c r="V7252" s="14832"/>
    </row>
    <row r="7253">
      <c r="S7253" s="14833"/>
      <c r="V7253" s="14834"/>
    </row>
    <row r="7254">
      <c r="S7254" s="14835"/>
      <c r="V7254" s="14836"/>
    </row>
    <row r="7255">
      <c r="S7255" s="14837"/>
      <c r="V7255" s="14838"/>
    </row>
    <row r="7256">
      <c r="S7256" s="14839"/>
      <c r="V7256" s="14840"/>
    </row>
    <row r="7257">
      <c r="S7257" s="14841"/>
      <c r="V7257" s="14842"/>
    </row>
    <row r="7258">
      <c r="S7258" s="14843"/>
      <c r="V7258" s="14844"/>
    </row>
    <row r="7259">
      <c r="S7259" s="14845"/>
      <c r="V7259" s="14846"/>
    </row>
    <row r="7260">
      <c r="S7260" s="14847"/>
      <c r="V7260" s="14848"/>
    </row>
    <row r="7261">
      <c r="S7261" s="14849"/>
      <c r="V7261" s="14850"/>
    </row>
    <row r="7262">
      <c r="S7262" s="14851"/>
      <c r="V7262" s="14852"/>
    </row>
    <row r="7263">
      <c r="S7263" s="14853"/>
      <c r="V7263" s="14854"/>
    </row>
    <row r="7264">
      <c r="S7264" s="14855"/>
      <c r="V7264" s="14856"/>
    </row>
    <row r="7265">
      <c r="S7265" s="14857"/>
      <c r="V7265" s="14858"/>
    </row>
    <row r="7266">
      <c r="S7266" s="14859"/>
      <c r="V7266" s="14860"/>
    </row>
    <row r="7267">
      <c r="S7267" s="14861"/>
      <c r="V7267" s="14862"/>
    </row>
    <row r="7268">
      <c r="S7268" s="14863"/>
      <c r="V7268" s="14864"/>
    </row>
    <row r="7269">
      <c r="S7269" s="14865"/>
      <c r="V7269" s="14866"/>
    </row>
    <row r="7270">
      <c r="S7270" s="14867"/>
      <c r="V7270" s="14868"/>
    </row>
    <row r="7271">
      <c r="S7271" s="14869"/>
      <c r="V7271" s="14870"/>
    </row>
    <row r="7272">
      <c r="S7272" s="14871"/>
      <c r="V7272" s="14872"/>
    </row>
    <row r="7273">
      <c r="S7273" s="14873"/>
      <c r="V7273" s="14874"/>
    </row>
    <row r="7274">
      <c r="S7274" s="14875"/>
      <c r="V7274" s="14876"/>
    </row>
    <row r="7275">
      <c r="S7275" s="14877"/>
      <c r="V7275" s="14878"/>
    </row>
    <row r="7276">
      <c r="S7276" s="14879"/>
      <c r="V7276" s="14880"/>
    </row>
    <row r="7277">
      <c r="S7277" s="14881"/>
      <c r="V7277" s="14882"/>
    </row>
    <row r="7278">
      <c r="S7278" s="14883"/>
      <c r="V7278" s="14884"/>
    </row>
    <row r="7279">
      <c r="S7279" s="14885"/>
      <c r="V7279" s="14886"/>
    </row>
    <row r="7280">
      <c r="S7280" s="14887"/>
      <c r="V7280" s="14888"/>
    </row>
    <row r="7281">
      <c r="S7281" s="14889"/>
      <c r="V7281" s="14890"/>
    </row>
    <row r="7282">
      <c r="S7282" s="14891"/>
      <c r="V7282" s="14892"/>
    </row>
    <row r="7283">
      <c r="S7283" s="14893"/>
      <c r="V7283" s="14894"/>
    </row>
    <row r="7284">
      <c r="S7284" s="14895"/>
      <c r="V7284" s="14896"/>
    </row>
    <row r="7285">
      <c r="S7285" s="14897"/>
      <c r="V7285" s="14898"/>
    </row>
    <row r="7286">
      <c r="S7286" s="14899"/>
      <c r="V7286" s="14900"/>
    </row>
    <row r="7287">
      <c r="S7287" s="14901"/>
      <c r="V7287" s="14902"/>
    </row>
    <row r="7288">
      <c r="S7288" s="14903"/>
      <c r="V7288" s="14904"/>
    </row>
    <row r="7289">
      <c r="S7289" s="14905"/>
      <c r="V7289" s="14906"/>
    </row>
    <row r="7290">
      <c r="S7290" s="14907"/>
      <c r="V7290" s="14908"/>
    </row>
    <row r="7291">
      <c r="S7291" s="14909"/>
      <c r="V7291" s="14910"/>
    </row>
    <row r="7292">
      <c r="S7292" s="14911"/>
      <c r="V7292" s="14912"/>
    </row>
    <row r="7293">
      <c r="S7293" s="14913"/>
      <c r="V7293" s="14914"/>
    </row>
    <row r="7294">
      <c r="S7294" s="14915"/>
      <c r="V7294" s="14916"/>
    </row>
    <row r="7295">
      <c r="S7295" s="14917"/>
      <c r="V7295" s="14918"/>
    </row>
    <row r="7296">
      <c r="S7296" s="14919"/>
      <c r="V7296" s="14920"/>
    </row>
    <row r="7297">
      <c r="S7297" s="14921"/>
      <c r="V7297" s="14922"/>
    </row>
    <row r="7298">
      <c r="S7298" s="14923"/>
      <c r="V7298" s="14924"/>
    </row>
    <row r="7299">
      <c r="S7299" s="14925"/>
      <c r="V7299" s="14926"/>
    </row>
    <row r="7300">
      <c r="S7300" s="14927"/>
      <c r="V7300" s="14928"/>
    </row>
    <row r="7301">
      <c r="S7301" s="14929"/>
      <c r="V7301" s="14930"/>
    </row>
    <row r="7302">
      <c r="S7302" s="14931"/>
      <c r="V7302" s="14932"/>
    </row>
    <row r="7303">
      <c r="S7303" s="14933"/>
      <c r="V7303" s="14934"/>
    </row>
    <row r="7304">
      <c r="S7304" s="14935"/>
      <c r="V7304" s="14936"/>
    </row>
    <row r="7305">
      <c r="S7305" s="14937"/>
      <c r="V7305" s="14938"/>
    </row>
    <row r="7306">
      <c r="S7306" s="14939"/>
      <c r="V7306" s="14940"/>
    </row>
    <row r="7307">
      <c r="S7307" s="14941"/>
      <c r="V7307" s="14942"/>
    </row>
    <row r="7308">
      <c r="S7308" s="14943"/>
      <c r="V7308" s="14944"/>
    </row>
    <row r="7309">
      <c r="S7309" s="14945"/>
      <c r="V7309" s="14946"/>
    </row>
    <row r="7310">
      <c r="S7310" s="14947"/>
      <c r="V7310" s="14948"/>
    </row>
    <row r="7311">
      <c r="S7311" s="14949"/>
      <c r="V7311" s="14950"/>
    </row>
    <row r="7312">
      <c r="S7312" s="14951"/>
      <c r="V7312" s="14952"/>
    </row>
    <row r="7313">
      <c r="S7313" s="14953"/>
      <c r="V7313" s="14954"/>
    </row>
    <row r="7314">
      <c r="S7314" s="14955"/>
      <c r="V7314" s="14956"/>
    </row>
    <row r="7315">
      <c r="S7315" s="14957"/>
      <c r="V7315" s="14958"/>
    </row>
    <row r="7316">
      <c r="S7316" s="14959"/>
      <c r="V7316" s="14960"/>
    </row>
    <row r="7317">
      <c r="S7317" s="14961"/>
      <c r="V7317" s="14962"/>
    </row>
    <row r="7318">
      <c r="S7318" s="14963"/>
      <c r="V7318" s="14964"/>
    </row>
    <row r="7319">
      <c r="S7319" s="14965"/>
      <c r="V7319" s="14966"/>
    </row>
    <row r="7320">
      <c r="S7320" s="14967"/>
      <c r="V7320" s="14968"/>
    </row>
    <row r="7321">
      <c r="S7321" s="14969"/>
      <c r="V7321" s="14970"/>
    </row>
    <row r="7322">
      <c r="S7322" s="14971"/>
      <c r="V7322" s="14972"/>
    </row>
    <row r="7323">
      <c r="S7323" s="14973"/>
      <c r="V7323" s="14974"/>
    </row>
    <row r="7324">
      <c r="S7324" s="14975"/>
      <c r="V7324" s="14976"/>
    </row>
    <row r="7325">
      <c r="S7325" s="14977"/>
      <c r="V7325" s="14978"/>
    </row>
    <row r="7326">
      <c r="S7326" s="14979"/>
      <c r="V7326" s="14980"/>
    </row>
    <row r="7327">
      <c r="S7327" s="14981"/>
      <c r="V7327" s="14982"/>
    </row>
    <row r="7328">
      <c r="S7328" s="14983"/>
      <c r="V7328" s="14984"/>
    </row>
    <row r="7329">
      <c r="S7329" s="14985"/>
      <c r="V7329" s="14986"/>
    </row>
    <row r="7330">
      <c r="S7330" s="14987"/>
      <c r="V7330" s="14988"/>
    </row>
    <row r="7331">
      <c r="S7331" s="14989"/>
      <c r="V7331" s="14990"/>
    </row>
    <row r="7332">
      <c r="S7332" s="14991"/>
      <c r="V7332" s="14992"/>
    </row>
    <row r="7333">
      <c r="S7333" s="14993"/>
      <c r="V7333" s="14994"/>
    </row>
    <row r="7334">
      <c r="S7334" s="14995"/>
      <c r="V7334" s="14996"/>
    </row>
    <row r="7335">
      <c r="S7335" s="14997"/>
      <c r="V7335" s="14998"/>
    </row>
    <row r="7336">
      <c r="S7336" s="14999"/>
      <c r="V7336" s="15000"/>
    </row>
    <row r="7337">
      <c r="S7337" s="15001"/>
      <c r="V7337" s="15002"/>
    </row>
    <row r="7338">
      <c r="S7338" s="15003"/>
      <c r="V7338" s="15004"/>
    </row>
    <row r="7339">
      <c r="S7339" s="15005"/>
      <c r="V7339" s="15006"/>
    </row>
    <row r="7340">
      <c r="S7340" s="15007"/>
      <c r="V7340" s="15008"/>
    </row>
    <row r="7341">
      <c r="S7341" s="15009"/>
      <c r="V7341" s="15010"/>
    </row>
    <row r="7342">
      <c r="S7342" s="15011"/>
      <c r="V7342" s="15012"/>
    </row>
    <row r="7343">
      <c r="S7343" s="15013"/>
      <c r="V7343" s="15014"/>
    </row>
    <row r="7344">
      <c r="S7344" s="15015"/>
      <c r="V7344" s="15016"/>
    </row>
    <row r="7345">
      <c r="S7345" s="15017"/>
      <c r="V7345" s="15018"/>
    </row>
    <row r="7346">
      <c r="S7346" s="15019"/>
      <c r="V7346" s="15020"/>
    </row>
    <row r="7347">
      <c r="S7347" s="15021"/>
      <c r="V7347" s="15022"/>
    </row>
    <row r="7348">
      <c r="S7348" s="15023"/>
      <c r="V7348" s="15024"/>
    </row>
    <row r="7349">
      <c r="S7349" s="15025"/>
      <c r="V7349" s="15026"/>
    </row>
    <row r="7350">
      <c r="S7350" s="15027"/>
      <c r="V7350" s="15028"/>
    </row>
    <row r="7351">
      <c r="S7351" s="15029"/>
      <c r="V7351" s="15030"/>
    </row>
    <row r="7352">
      <c r="S7352" s="15031"/>
      <c r="V7352" s="15032"/>
    </row>
    <row r="7353">
      <c r="S7353" s="15033"/>
      <c r="V7353" s="15034"/>
    </row>
    <row r="7354">
      <c r="S7354" s="15035"/>
      <c r="V7354" s="15036"/>
    </row>
    <row r="7355">
      <c r="S7355" s="15037"/>
      <c r="V7355" s="15038"/>
    </row>
    <row r="7356">
      <c r="S7356" s="15039"/>
      <c r="V7356" s="15040"/>
    </row>
    <row r="7357">
      <c r="S7357" s="15041"/>
      <c r="V7357" s="15042"/>
    </row>
    <row r="7358">
      <c r="S7358" s="15043"/>
      <c r="V7358" s="15044"/>
    </row>
    <row r="7359">
      <c r="S7359" s="15045"/>
      <c r="V7359" s="15046"/>
    </row>
    <row r="7360">
      <c r="S7360" s="15047"/>
      <c r="V7360" s="15048"/>
    </row>
    <row r="7361">
      <c r="S7361" s="15049"/>
      <c r="V7361" s="15050"/>
    </row>
    <row r="7362">
      <c r="S7362" s="15051"/>
      <c r="V7362" s="15052"/>
    </row>
    <row r="7363">
      <c r="S7363" s="15053"/>
      <c r="V7363" s="15054"/>
    </row>
    <row r="7364">
      <c r="S7364" s="15055"/>
      <c r="V7364" s="15056"/>
    </row>
    <row r="7365">
      <c r="S7365" s="15057"/>
      <c r="V7365" s="15058"/>
    </row>
    <row r="7366">
      <c r="S7366" s="15059"/>
      <c r="V7366" s="15060"/>
    </row>
    <row r="7367">
      <c r="S7367" s="15061"/>
      <c r="V7367" s="15062"/>
    </row>
    <row r="7368">
      <c r="S7368" s="15063"/>
      <c r="V7368" s="15064"/>
    </row>
    <row r="7369">
      <c r="S7369" s="15065"/>
      <c r="V7369" s="15066"/>
    </row>
    <row r="7370">
      <c r="S7370" s="15067"/>
      <c r="V7370" s="15068"/>
    </row>
    <row r="7371">
      <c r="S7371" s="15069"/>
      <c r="V7371" s="15070"/>
    </row>
    <row r="7372">
      <c r="S7372" s="15071"/>
      <c r="V7372" s="15072"/>
    </row>
    <row r="7373">
      <c r="S7373" s="15073"/>
      <c r="V7373" s="15074"/>
    </row>
    <row r="7374">
      <c r="S7374" s="15075"/>
      <c r="V7374" s="15076"/>
    </row>
    <row r="7375">
      <c r="S7375" s="15077"/>
      <c r="V7375" s="15078"/>
    </row>
    <row r="7376">
      <c r="S7376" s="15079"/>
      <c r="V7376" s="15080"/>
    </row>
    <row r="7377">
      <c r="S7377" s="15081"/>
      <c r="V7377" s="15082"/>
    </row>
    <row r="7378">
      <c r="S7378" s="15083"/>
      <c r="V7378" s="15084"/>
    </row>
    <row r="7379">
      <c r="S7379" s="15085"/>
      <c r="V7379" s="15086"/>
    </row>
    <row r="7380">
      <c r="S7380" s="15087"/>
      <c r="V7380" s="15088"/>
    </row>
    <row r="7381">
      <c r="S7381" s="15089"/>
      <c r="V7381" s="15090"/>
    </row>
    <row r="7382">
      <c r="S7382" s="15091"/>
      <c r="V7382" s="15092"/>
    </row>
    <row r="7383">
      <c r="S7383" s="15093"/>
      <c r="V7383" s="15094"/>
    </row>
    <row r="7384">
      <c r="S7384" s="15095"/>
      <c r="V7384" s="15096"/>
    </row>
    <row r="7385">
      <c r="S7385" s="15097"/>
      <c r="V7385" s="15098"/>
    </row>
    <row r="7386">
      <c r="S7386" s="15099"/>
      <c r="V7386" s="15100"/>
    </row>
    <row r="7387">
      <c r="S7387" s="15101"/>
      <c r="V7387" s="15102"/>
    </row>
    <row r="7388">
      <c r="S7388" s="15103"/>
      <c r="V7388" s="15104"/>
    </row>
    <row r="7389">
      <c r="S7389" s="15105"/>
      <c r="V7389" s="15106"/>
    </row>
    <row r="7390">
      <c r="S7390" s="15107"/>
      <c r="V7390" s="15108"/>
    </row>
    <row r="7391">
      <c r="S7391" s="15109"/>
      <c r="V7391" s="15110"/>
    </row>
    <row r="7392">
      <c r="S7392" s="15111"/>
      <c r="V7392" s="15112"/>
    </row>
    <row r="7393">
      <c r="S7393" s="15113"/>
      <c r="V7393" s="15114"/>
    </row>
    <row r="7394">
      <c r="S7394" s="15115"/>
      <c r="V7394" s="15116"/>
    </row>
    <row r="7395">
      <c r="S7395" s="15117"/>
      <c r="V7395" s="15118"/>
    </row>
    <row r="7396">
      <c r="S7396" s="15119"/>
      <c r="V7396" s="15120"/>
    </row>
    <row r="7397">
      <c r="S7397" s="15121"/>
      <c r="V7397" s="15122"/>
    </row>
    <row r="7398">
      <c r="S7398" s="15123"/>
      <c r="V7398" s="15124"/>
    </row>
    <row r="7399">
      <c r="S7399" s="15125"/>
      <c r="V7399" s="15126"/>
    </row>
    <row r="7400">
      <c r="S7400" s="15127"/>
      <c r="V7400" s="15128"/>
    </row>
    <row r="7401">
      <c r="S7401" s="15129"/>
      <c r="V7401" s="15130"/>
    </row>
    <row r="7402">
      <c r="S7402" s="15131"/>
      <c r="V7402" s="15132"/>
    </row>
    <row r="7403">
      <c r="S7403" s="15133"/>
      <c r="V7403" s="15134"/>
    </row>
    <row r="7404">
      <c r="S7404" s="15135"/>
      <c r="V7404" s="15136"/>
    </row>
    <row r="7405">
      <c r="S7405" s="15137"/>
      <c r="V7405" s="15138"/>
    </row>
    <row r="7406">
      <c r="S7406" s="15139"/>
      <c r="V7406" s="15140"/>
    </row>
    <row r="7407">
      <c r="S7407" s="15141"/>
      <c r="V7407" s="15142"/>
    </row>
    <row r="7408">
      <c r="S7408" s="15143"/>
      <c r="V7408" s="15144"/>
    </row>
    <row r="7409">
      <c r="S7409" s="15145"/>
      <c r="V7409" s="15146"/>
    </row>
    <row r="7410">
      <c r="S7410" s="15147"/>
      <c r="V7410" s="15148"/>
    </row>
    <row r="7411">
      <c r="S7411" s="15149"/>
      <c r="V7411" s="15150"/>
    </row>
    <row r="7412">
      <c r="S7412" s="15151"/>
      <c r="V7412" s="15152"/>
    </row>
    <row r="7413">
      <c r="S7413" s="15153"/>
      <c r="V7413" s="15154"/>
    </row>
    <row r="7414">
      <c r="S7414" s="15155"/>
      <c r="V7414" s="15156"/>
    </row>
    <row r="7415">
      <c r="S7415" s="15157"/>
      <c r="V7415" s="15158"/>
    </row>
    <row r="7416">
      <c r="S7416" s="15159"/>
      <c r="V7416" s="15160"/>
    </row>
    <row r="7417">
      <c r="S7417" s="15161"/>
      <c r="V7417" s="15162"/>
    </row>
    <row r="7418">
      <c r="S7418" s="15163"/>
      <c r="V7418" s="15164"/>
    </row>
    <row r="7419">
      <c r="S7419" s="15165"/>
      <c r="V7419" s="15166"/>
    </row>
    <row r="7420">
      <c r="S7420" s="15167"/>
      <c r="V7420" s="15168"/>
    </row>
    <row r="7421">
      <c r="S7421" s="15169"/>
      <c r="V7421" s="15170"/>
    </row>
    <row r="7422">
      <c r="S7422" s="15171"/>
      <c r="V7422" s="15172"/>
    </row>
    <row r="7423">
      <c r="S7423" s="15173"/>
      <c r="V7423" s="15174"/>
    </row>
    <row r="7424">
      <c r="S7424" s="15175"/>
      <c r="V7424" s="15176"/>
    </row>
    <row r="7425">
      <c r="S7425" s="15177"/>
      <c r="V7425" s="15178"/>
    </row>
    <row r="7426">
      <c r="S7426" s="15179"/>
      <c r="V7426" s="15180"/>
    </row>
    <row r="7427">
      <c r="S7427" s="15181"/>
      <c r="V7427" s="15182"/>
    </row>
    <row r="7428">
      <c r="S7428" s="15183"/>
      <c r="V7428" s="15184"/>
    </row>
    <row r="7429">
      <c r="S7429" s="15185"/>
      <c r="V7429" s="15186"/>
    </row>
    <row r="7430">
      <c r="S7430" s="15187"/>
      <c r="V7430" s="15188"/>
    </row>
    <row r="7431">
      <c r="S7431" s="15189"/>
      <c r="V7431" s="15190"/>
    </row>
    <row r="7432">
      <c r="S7432" s="15191"/>
      <c r="V7432" s="15192"/>
    </row>
    <row r="7433">
      <c r="S7433" s="15193"/>
      <c r="V7433" s="15194"/>
    </row>
    <row r="7434">
      <c r="S7434" s="15195"/>
      <c r="V7434" s="15196"/>
    </row>
    <row r="7435">
      <c r="S7435" s="15197"/>
      <c r="V7435" s="15198"/>
    </row>
    <row r="7436">
      <c r="S7436" s="15199"/>
      <c r="V7436" s="15200"/>
    </row>
    <row r="7437">
      <c r="S7437" s="15201"/>
      <c r="V7437" s="15202"/>
    </row>
    <row r="7438">
      <c r="S7438" s="15203"/>
      <c r="V7438" s="15204"/>
    </row>
    <row r="7439">
      <c r="S7439" s="15205"/>
      <c r="V7439" s="15206"/>
    </row>
    <row r="7440">
      <c r="S7440" s="15207"/>
      <c r="V7440" s="15208"/>
    </row>
    <row r="7441">
      <c r="S7441" s="15209"/>
      <c r="V7441" s="15210"/>
    </row>
    <row r="7442">
      <c r="S7442" s="15211"/>
      <c r="V7442" s="15212"/>
    </row>
    <row r="7443">
      <c r="S7443" s="15213"/>
      <c r="V7443" s="15214"/>
    </row>
    <row r="7444">
      <c r="S7444" s="15215"/>
      <c r="V7444" s="15216"/>
    </row>
    <row r="7445">
      <c r="S7445" s="15217"/>
      <c r="V7445" s="15218"/>
    </row>
    <row r="7446">
      <c r="S7446" s="15219"/>
      <c r="V7446" s="15220"/>
    </row>
    <row r="7447">
      <c r="S7447" s="15221"/>
      <c r="V7447" s="15222"/>
    </row>
    <row r="7448">
      <c r="S7448" s="15223"/>
      <c r="V7448" s="15224"/>
    </row>
    <row r="7449">
      <c r="S7449" s="15225"/>
      <c r="V7449" s="15226"/>
    </row>
    <row r="7450">
      <c r="S7450" s="15227"/>
      <c r="V7450" s="15228"/>
    </row>
    <row r="7451">
      <c r="S7451" s="15229"/>
      <c r="V7451" s="15230"/>
    </row>
    <row r="7452">
      <c r="S7452" s="15231"/>
      <c r="V7452" s="15232"/>
    </row>
    <row r="7453">
      <c r="S7453" s="15233"/>
      <c r="V7453" s="15234"/>
    </row>
    <row r="7454">
      <c r="S7454" s="15235"/>
      <c r="V7454" s="15236"/>
    </row>
    <row r="7455">
      <c r="S7455" s="15237"/>
      <c r="V7455" s="15238"/>
    </row>
    <row r="7456">
      <c r="S7456" s="15239"/>
      <c r="V7456" s="15240"/>
    </row>
    <row r="7457">
      <c r="S7457" s="15241"/>
      <c r="V7457" s="15242"/>
    </row>
    <row r="7458">
      <c r="S7458" s="15243"/>
      <c r="V7458" s="15244"/>
    </row>
    <row r="7459">
      <c r="S7459" s="15245"/>
      <c r="V7459" s="15246"/>
    </row>
    <row r="7460">
      <c r="S7460" s="15247"/>
      <c r="V7460" s="15248"/>
    </row>
    <row r="7461">
      <c r="S7461" s="15249"/>
      <c r="V7461" s="15250"/>
    </row>
    <row r="7462">
      <c r="S7462" s="15251"/>
      <c r="V7462" s="15252"/>
    </row>
    <row r="7463">
      <c r="S7463" s="15253"/>
      <c r="V7463" s="15254"/>
    </row>
    <row r="7464">
      <c r="S7464" s="15255"/>
      <c r="V7464" s="15256"/>
    </row>
    <row r="7465">
      <c r="S7465" s="15257"/>
      <c r="V7465" s="15258"/>
    </row>
    <row r="7466">
      <c r="S7466" s="15259"/>
      <c r="V7466" s="15260"/>
    </row>
    <row r="7467">
      <c r="S7467" s="15261"/>
      <c r="V7467" s="15262"/>
    </row>
    <row r="7468">
      <c r="S7468" s="15263"/>
      <c r="V7468" s="15264"/>
    </row>
    <row r="7469">
      <c r="S7469" s="15265"/>
      <c r="V7469" s="15266"/>
    </row>
    <row r="7470">
      <c r="S7470" s="15267"/>
      <c r="V7470" s="15268"/>
    </row>
    <row r="7471">
      <c r="S7471" s="15269"/>
      <c r="V7471" s="15270"/>
    </row>
    <row r="7472">
      <c r="S7472" s="15271"/>
      <c r="V7472" s="15272"/>
    </row>
    <row r="7473">
      <c r="S7473" s="15273"/>
      <c r="V7473" s="15274"/>
    </row>
    <row r="7474">
      <c r="S7474" s="15275"/>
      <c r="V7474" s="15276"/>
    </row>
    <row r="7475">
      <c r="S7475" s="15277"/>
      <c r="V7475" s="15278"/>
    </row>
    <row r="7476">
      <c r="S7476" s="15279"/>
      <c r="V7476" s="15280"/>
    </row>
    <row r="7477">
      <c r="S7477" s="15281"/>
      <c r="V7477" s="15282"/>
    </row>
    <row r="7478">
      <c r="S7478" s="15283"/>
      <c r="V7478" s="15284"/>
    </row>
    <row r="7479">
      <c r="S7479" s="15285"/>
      <c r="V7479" s="15286"/>
    </row>
    <row r="7480">
      <c r="S7480" s="15287"/>
      <c r="V7480" s="15288"/>
    </row>
    <row r="7481">
      <c r="S7481" s="15289"/>
      <c r="V7481" s="15290"/>
    </row>
    <row r="7482">
      <c r="S7482" s="15291"/>
      <c r="V7482" s="15292"/>
    </row>
    <row r="7483">
      <c r="S7483" s="15293"/>
      <c r="V7483" s="15294"/>
    </row>
    <row r="7484">
      <c r="S7484" s="15295"/>
      <c r="V7484" s="15296"/>
    </row>
    <row r="7485">
      <c r="S7485" s="15297"/>
      <c r="V7485" s="15298"/>
    </row>
    <row r="7486">
      <c r="S7486" s="15299"/>
      <c r="V7486" s="15300"/>
    </row>
    <row r="7487">
      <c r="S7487" s="15301"/>
      <c r="V7487" s="15302"/>
    </row>
    <row r="7488">
      <c r="S7488" s="15303"/>
      <c r="V7488" s="15304"/>
    </row>
    <row r="7489">
      <c r="S7489" s="15305"/>
      <c r="V7489" s="15306"/>
    </row>
    <row r="7490">
      <c r="S7490" s="15307"/>
      <c r="V7490" s="15308"/>
    </row>
    <row r="7491">
      <c r="S7491" s="15309"/>
      <c r="V7491" s="15310"/>
    </row>
    <row r="7492">
      <c r="S7492" s="15311"/>
      <c r="V7492" s="15312"/>
    </row>
    <row r="7493">
      <c r="S7493" s="15313"/>
      <c r="V7493" s="15314"/>
    </row>
    <row r="7494">
      <c r="S7494" s="15315"/>
      <c r="V7494" s="15316"/>
    </row>
    <row r="7495">
      <c r="S7495" s="15317"/>
      <c r="V7495" s="15318"/>
    </row>
    <row r="7496">
      <c r="S7496" s="15319"/>
      <c r="V7496" s="15320"/>
    </row>
    <row r="7497">
      <c r="S7497" s="15321"/>
      <c r="V7497" s="15322"/>
    </row>
    <row r="7498">
      <c r="S7498" s="15323"/>
      <c r="V7498" s="15324"/>
    </row>
    <row r="7499">
      <c r="S7499" s="15325"/>
      <c r="V7499" s="15326"/>
    </row>
    <row r="7500">
      <c r="S7500" s="15327"/>
      <c r="V7500" s="15328"/>
    </row>
    <row r="7501">
      <c r="S7501" s="15329"/>
      <c r="V7501" s="15330"/>
    </row>
    <row r="7502">
      <c r="S7502" s="15331"/>
      <c r="V7502" s="15332"/>
    </row>
    <row r="7503">
      <c r="S7503" s="15333"/>
      <c r="V7503" s="15334"/>
    </row>
    <row r="7504">
      <c r="S7504" s="15335"/>
      <c r="V7504" s="15336"/>
    </row>
    <row r="7505">
      <c r="S7505" s="15337"/>
      <c r="V7505" s="15338"/>
    </row>
    <row r="7506">
      <c r="S7506" s="15339"/>
      <c r="V7506" s="15340"/>
    </row>
    <row r="7507">
      <c r="S7507" s="15341"/>
      <c r="V7507" s="15342"/>
    </row>
    <row r="7508">
      <c r="S7508" s="15343"/>
      <c r="V7508" s="15344"/>
    </row>
    <row r="7509">
      <c r="S7509" s="15345"/>
      <c r="V7509" s="15346"/>
    </row>
    <row r="7510">
      <c r="S7510" s="15347"/>
      <c r="V7510" s="15348"/>
    </row>
    <row r="7511">
      <c r="S7511" s="15349"/>
      <c r="V7511" s="15350"/>
    </row>
    <row r="7512">
      <c r="S7512" s="15351"/>
      <c r="V7512" s="15352"/>
    </row>
    <row r="7513">
      <c r="S7513" s="15353"/>
      <c r="V7513" s="15354"/>
    </row>
    <row r="7514">
      <c r="S7514" s="15355"/>
      <c r="V7514" s="15356"/>
    </row>
    <row r="7515">
      <c r="S7515" s="15357"/>
      <c r="V7515" s="15358"/>
    </row>
    <row r="7516">
      <c r="S7516" s="15359"/>
      <c r="V7516" s="15360"/>
    </row>
    <row r="7517">
      <c r="S7517" s="15361"/>
      <c r="V7517" s="15362"/>
    </row>
    <row r="7518">
      <c r="S7518" s="15363"/>
      <c r="V7518" s="15364"/>
    </row>
    <row r="7519">
      <c r="S7519" s="15365"/>
      <c r="V7519" s="15366"/>
    </row>
    <row r="7520">
      <c r="S7520" s="15367"/>
      <c r="V7520" s="15368"/>
    </row>
    <row r="7521">
      <c r="S7521" s="15369"/>
      <c r="V7521" s="15370"/>
    </row>
    <row r="7522">
      <c r="S7522" s="15371"/>
      <c r="V7522" s="15372"/>
    </row>
    <row r="7523">
      <c r="S7523" s="15373"/>
      <c r="V7523" s="15374"/>
    </row>
    <row r="7524">
      <c r="S7524" s="15375"/>
      <c r="V7524" s="15376"/>
    </row>
    <row r="7525">
      <c r="S7525" s="15377"/>
      <c r="V7525" s="15378"/>
    </row>
    <row r="7526">
      <c r="S7526" s="15379"/>
      <c r="V7526" s="15380"/>
    </row>
    <row r="7527">
      <c r="S7527" s="15381"/>
      <c r="V7527" s="15382"/>
    </row>
    <row r="7528">
      <c r="S7528" s="15383"/>
      <c r="V7528" s="15384"/>
    </row>
    <row r="7529">
      <c r="S7529" s="15385"/>
      <c r="V7529" s="15386"/>
    </row>
    <row r="7530">
      <c r="S7530" s="15387"/>
      <c r="V7530" s="15388"/>
    </row>
    <row r="7531">
      <c r="S7531" s="15389"/>
      <c r="V7531" s="15390"/>
    </row>
    <row r="7532">
      <c r="S7532" s="15391"/>
      <c r="V7532" s="15392"/>
    </row>
    <row r="7533">
      <c r="S7533" s="15393"/>
      <c r="V7533" s="15394"/>
    </row>
    <row r="7534">
      <c r="S7534" s="15395"/>
      <c r="V7534" s="15396"/>
    </row>
    <row r="7535">
      <c r="S7535" s="15397"/>
      <c r="V7535" s="15398"/>
    </row>
    <row r="7536">
      <c r="S7536" s="15399"/>
      <c r="V7536" s="15400"/>
    </row>
    <row r="7537">
      <c r="S7537" s="15401"/>
      <c r="V7537" s="15402"/>
    </row>
    <row r="7538">
      <c r="S7538" s="15403"/>
      <c r="V7538" s="15404"/>
    </row>
    <row r="7539">
      <c r="S7539" s="15405"/>
      <c r="V7539" s="15406"/>
    </row>
    <row r="7540">
      <c r="S7540" s="15407"/>
      <c r="V7540" s="15408"/>
    </row>
    <row r="7541">
      <c r="S7541" s="15409"/>
      <c r="V7541" s="15410"/>
    </row>
    <row r="7542">
      <c r="S7542" s="15411"/>
      <c r="V7542" s="15412"/>
    </row>
    <row r="7543">
      <c r="S7543" s="15413"/>
      <c r="V7543" s="15414"/>
    </row>
    <row r="7544">
      <c r="S7544" s="15415"/>
      <c r="V7544" s="15416"/>
    </row>
    <row r="7545">
      <c r="S7545" s="15417"/>
      <c r="V7545" s="15418"/>
    </row>
    <row r="7546">
      <c r="S7546" s="15419"/>
      <c r="V7546" s="15420"/>
    </row>
    <row r="7547">
      <c r="S7547" s="15421"/>
      <c r="V7547" s="15422"/>
    </row>
    <row r="7548">
      <c r="S7548" s="15423"/>
      <c r="V7548" s="15424"/>
    </row>
    <row r="7549">
      <c r="S7549" s="15425"/>
      <c r="V7549" s="15426"/>
    </row>
    <row r="7550">
      <c r="S7550" s="15427"/>
      <c r="V7550" s="15428"/>
    </row>
    <row r="7551">
      <c r="S7551" s="15429"/>
      <c r="V7551" s="15430"/>
    </row>
    <row r="7552">
      <c r="S7552" s="15431"/>
      <c r="V7552" s="15432"/>
    </row>
    <row r="7553">
      <c r="S7553" s="15433"/>
      <c r="V7553" s="15434"/>
    </row>
    <row r="7554">
      <c r="S7554" s="15435"/>
      <c r="V7554" s="15436"/>
    </row>
    <row r="7555">
      <c r="S7555" s="15437"/>
      <c r="V7555" s="15438"/>
    </row>
    <row r="7556">
      <c r="S7556" s="15439"/>
      <c r="V7556" s="15440"/>
    </row>
    <row r="7557">
      <c r="S7557" s="15441"/>
      <c r="V7557" s="15442"/>
    </row>
    <row r="7558">
      <c r="S7558" s="15443"/>
      <c r="V7558" s="15444"/>
    </row>
    <row r="7559">
      <c r="S7559" s="15445"/>
      <c r="V7559" s="15446"/>
    </row>
    <row r="7560">
      <c r="S7560" s="15447"/>
      <c r="V7560" s="15448"/>
    </row>
    <row r="7561">
      <c r="S7561" s="15449"/>
      <c r="V7561" s="15450"/>
    </row>
    <row r="7562">
      <c r="S7562" s="15451"/>
      <c r="V7562" s="15452"/>
    </row>
    <row r="7563">
      <c r="S7563" s="15453"/>
      <c r="V7563" s="15454"/>
    </row>
    <row r="7564">
      <c r="S7564" s="15455"/>
      <c r="V7564" s="15456"/>
    </row>
    <row r="7565">
      <c r="S7565" s="15457"/>
      <c r="V7565" s="15458"/>
    </row>
    <row r="7566">
      <c r="S7566" s="15459"/>
      <c r="V7566" s="15460"/>
    </row>
    <row r="7567">
      <c r="S7567" s="15461"/>
      <c r="V7567" s="15462"/>
    </row>
    <row r="7568">
      <c r="S7568" s="15463"/>
      <c r="V7568" s="15464"/>
    </row>
    <row r="7569">
      <c r="S7569" s="15465"/>
      <c r="V7569" s="15466"/>
    </row>
    <row r="7570">
      <c r="S7570" s="15467"/>
      <c r="V7570" s="15468"/>
    </row>
    <row r="7571">
      <c r="S7571" s="15469"/>
      <c r="V7571" s="15470"/>
    </row>
    <row r="7572">
      <c r="S7572" s="15471"/>
      <c r="V7572" s="15472"/>
    </row>
    <row r="7573">
      <c r="S7573" s="15473"/>
      <c r="V7573" s="15474"/>
    </row>
    <row r="7574">
      <c r="S7574" s="15475"/>
      <c r="V7574" s="15476"/>
    </row>
    <row r="7575">
      <c r="S7575" s="15477"/>
      <c r="V7575" s="15478"/>
    </row>
    <row r="7576">
      <c r="S7576" s="15479"/>
      <c r="V7576" s="15480"/>
    </row>
    <row r="7577">
      <c r="S7577" s="15481"/>
      <c r="V7577" s="15482"/>
    </row>
    <row r="7578">
      <c r="S7578" s="15483"/>
      <c r="V7578" s="15484"/>
    </row>
    <row r="7579">
      <c r="S7579" s="15485"/>
      <c r="V7579" s="15486"/>
    </row>
    <row r="7580">
      <c r="S7580" s="15487"/>
      <c r="V7580" s="15488"/>
    </row>
    <row r="7581">
      <c r="S7581" s="15489"/>
      <c r="V7581" s="15490"/>
    </row>
    <row r="7582">
      <c r="S7582" s="15491"/>
      <c r="V7582" s="15492"/>
    </row>
    <row r="7583">
      <c r="S7583" s="15493"/>
      <c r="V7583" s="15494"/>
    </row>
    <row r="7584">
      <c r="S7584" s="15495"/>
      <c r="V7584" s="15496"/>
    </row>
    <row r="7585">
      <c r="S7585" s="15497"/>
      <c r="V7585" s="15498"/>
    </row>
    <row r="7586">
      <c r="S7586" s="15499"/>
      <c r="V7586" s="15500"/>
    </row>
    <row r="7587">
      <c r="S7587" s="15501"/>
      <c r="V7587" s="15502"/>
    </row>
    <row r="7588">
      <c r="S7588" s="15503"/>
      <c r="V7588" s="15504"/>
    </row>
    <row r="7589">
      <c r="S7589" s="15505"/>
      <c r="V7589" s="15506"/>
    </row>
    <row r="7590">
      <c r="S7590" s="15507"/>
      <c r="V7590" s="15508"/>
    </row>
    <row r="7591">
      <c r="S7591" s="15509"/>
      <c r="V7591" s="15510"/>
    </row>
    <row r="7592">
      <c r="S7592" s="15511"/>
      <c r="V7592" s="15512"/>
    </row>
    <row r="7593">
      <c r="S7593" s="15513"/>
      <c r="V7593" s="15514"/>
    </row>
    <row r="7594">
      <c r="S7594" s="15515"/>
      <c r="V7594" s="15516"/>
    </row>
    <row r="7595">
      <c r="S7595" s="15517"/>
      <c r="V7595" s="15518"/>
    </row>
    <row r="7596">
      <c r="S7596" s="15519"/>
      <c r="V7596" s="15520"/>
    </row>
    <row r="7597">
      <c r="S7597" s="15521"/>
      <c r="V7597" s="15522"/>
    </row>
    <row r="7598">
      <c r="S7598" s="15523"/>
      <c r="V7598" s="15524"/>
    </row>
    <row r="7599">
      <c r="S7599" s="15525"/>
      <c r="V7599" s="15526"/>
    </row>
    <row r="7600">
      <c r="S7600" s="15527"/>
      <c r="V7600" s="15528"/>
    </row>
    <row r="7601">
      <c r="S7601" s="15529"/>
      <c r="V7601" s="15530"/>
    </row>
    <row r="7602">
      <c r="S7602" s="15531"/>
      <c r="V7602" s="15532"/>
    </row>
    <row r="7603">
      <c r="S7603" s="15533"/>
      <c r="V7603" s="15534"/>
    </row>
    <row r="7604">
      <c r="S7604" s="15535"/>
      <c r="V7604" s="15536"/>
    </row>
    <row r="7605">
      <c r="S7605" s="15537"/>
      <c r="V7605" s="15538"/>
    </row>
    <row r="7606">
      <c r="S7606" s="15539"/>
      <c r="V7606" s="15540"/>
    </row>
    <row r="7607">
      <c r="S7607" s="15541"/>
      <c r="V7607" s="15542"/>
    </row>
    <row r="7608">
      <c r="S7608" s="15543"/>
      <c r="V7608" s="15544"/>
    </row>
    <row r="7609">
      <c r="S7609" s="15545"/>
      <c r="V7609" s="15546"/>
    </row>
    <row r="7610">
      <c r="S7610" s="15547"/>
      <c r="V7610" s="15548"/>
    </row>
    <row r="7611">
      <c r="S7611" s="15549"/>
      <c r="V7611" s="15550"/>
    </row>
    <row r="7612">
      <c r="S7612" s="15551"/>
      <c r="V7612" s="15552"/>
    </row>
    <row r="7613">
      <c r="S7613" s="15553"/>
      <c r="V7613" s="15554"/>
    </row>
    <row r="7614">
      <c r="S7614" s="15555"/>
      <c r="V7614" s="15556"/>
    </row>
    <row r="7615">
      <c r="S7615" s="15557"/>
      <c r="V7615" s="15558"/>
    </row>
    <row r="7616">
      <c r="S7616" s="15559"/>
      <c r="V7616" s="15560"/>
    </row>
    <row r="7617">
      <c r="S7617" s="15561"/>
      <c r="V7617" s="15562"/>
    </row>
    <row r="7618">
      <c r="S7618" s="15563"/>
      <c r="V7618" s="15564"/>
    </row>
    <row r="7619">
      <c r="S7619" s="15565"/>
      <c r="V7619" s="15566"/>
    </row>
    <row r="7620">
      <c r="S7620" s="15567"/>
      <c r="V7620" s="15568"/>
    </row>
    <row r="7621">
      <c r="S7621" s="15569"/>
      <c r="V7621" s="15570"/>
    </row>
    <row r="7622">
      <c r="S7622" s="15571"/>
      <c r="V7622" s="15572"/>
    </row>
    <row r="7623">
      <c r="S7623" s="15573"/>
      <c r="V7623" s="15574"/>
    </row>
    <row r="7624">
      <c r="S7624" s="15575"/>
      <c r="V7624" s="15576"/>
    </row>
    <row r="7625">
      <c r="S7625" s="15577"/>
      <c r="V7625" s="15578"/>
    </row>
    <row r="7626">
      <c r="S7626" s="15579"/>
      <c r="V7626" s="15580"/>
    </row>
    <row r="7627">
      <c r="S7627" s="15581"/>
      <c r="V7627" s="15582"/>
    </row>
    <row r="7628">
      <c r="S7628" s="15583"/>
      <c r="V7628" s="15584"/>
    </row>
    <row r="7629">
      <c r="S7629" s="15585"/>
      <c r="V7629" s="15586"/>
    </row>
    <row r="7630">
      <c r="S7630" s="15587"/>
      <c r="V7630" s="15588"/>
    </row>
    <row r="7631">
      <c r="S7631" s="15589"/>
      <c r="V7631" s="15590"/>
    </row>
    <row r="7632">
      <c r="S7632" s="15591"/>
      <c r="V7632" s="15592"/>
    </row>
    <row r="7633">
      <c r="S7633" s="15593"/>
      <c r="V7633" s="15594"/>
    </row>
    <row r="7634">
      <c r="S7634" s="15595"/>
      <c r="V7634" s="15596"/>
    </row>
    <row r="7635">
      <c r="S7635" s="15597"/>
      <c r="V7635" s="15598"/>
    </row>
    <row r="7636">
      <c r="S7636" s="15599"/>
      <c r="V7636" s="15600"/>
    </row>
    <row r="7637">
      <c r="S7637" s="15601"/>
      <c r="V7637" s="15602"/>
    </row>
    <row r="7638">
      <c r="S7638" s="15603"/>
      <c r="V7638" s="15604"/>
    </row>
    <row r="7639">
      <c r="S7639" s="15605"/>
      <c r="V7639" s="15606"/>
    </row>
    <row r="7640">
      <c r="S7640" s="15607"/>
      <c r="V7640" s="15608"/>
    </row>
    <row r="7641">
      <c r="S7641" s="15609"/>
      <c r="V7641" s="15610"/>
    </row>
    <row r="7642">
      <c r="S7642" s="15611"/>
      <c r="V7642" s="15612"/>
    </row>
    <row r="7643">
      <c r="S7643" s="15613"/>
      <c r="V7643" s="15614"/>
    </row>
    <row r="7644">
      <c r="S7644" s="15615"/>
      <c r="V7644" s="15616"/>
    </row>
    <row r="7645">
      <c r="S7645" s="15617"/>
      <c r="V7645" s="15618"/>
    </row>
    <row r="7646">
      <c r="S7646" s="15619"/>
      <c r="V7646" s="15620"/>
    </row>
    <row r="7647">
      <c r="S7647" s="15621"/>
      <c r="V7647" s="15622"/>
    </row>
    <row r="7648">
      <c r="S7648" s="15623"/>
      <c r="V7648" s="15624"/>
    </row>
    <row r="7649">
      <c r="S7649" s="15625"/>
      <c r="V7649" s="15626"/>
    </row>
    <row r="7650">
      <c r="S7650" s="15627"/>
      <c r="V7650" s="15628"/>
    </row>
    <row r="7651">
      <c r="S7651" s="15629"/>
      <c r="V7651" s="15630"/>
    </row>
    <row r="7652">
      <c r="S7652" s="15631"/>
      <c r="V7652" s="15632"/>
    </row>
    <row r="7653">
      <c r="S7653" s="15633"/>
      <c r="V7653" s="15634"/>
    </row>
    <row r="7654">
      <c r="S7654" s="15635"/>
      <c r="V7654" s="15636"/>
    </row>
    <row r="7655">
      <c r="S7655" s="15637"/>
      <c r="V7655" s="15638"/>
    </row>
    <row r="7656">
      <c r="S7656" s="15639"/>
      <c r="V7656" s="15640"/>
    </row>
    <row r="7657">
      <c r="S7657" s="15641"/>
      <c r="V7657" s="15642"/>
    </row>
    <row r="7658">
      <c r="S7658" s="15643"/>
      <c r="V7658" s="15644"/>
    </row>
    <row r="7659">
      <c r="S7659" s="15645"/>
      <c r="V7659" s="15646"/>
    </row>
    <row r="7660">
      <c r="S7660" s="15647"/>
      <c r="V7660" s="15648"/>
    </row>
    <row r="7661">
      <c r="S7661" s="15649"/>
      <c r="V7661" s="15650"/>
    </row>
    <row r="7662">
      <c r="S7662" s="15651"/>
      <c r="V7662" s="15652"/>
    </row>
    <row r="7663">
      <c r="S7663" s="15653"/>
      <c r="V7663" s="15654"/>
    </row>
    <row r="7664">
      <c r="S7664" s="15655"/>
      <c r="V7664" s="15656"/>
    </row>
    <row r="7665">
      <c r="S7665" s="15657"/>
      <c r="V7665" s="15658"/>
    </row>
    <row r="7666">
      <c r="S7666" s="15659"/>
      <c r="V7666" s="15660"/>
    </row>
    <row r="7667">
      <c r="S7667" s="15661"/>
      <c r="V7667" s="15662"/>
    </row>
    <row r="7668">
      <c r="S7668" s="15663"/>
      <c r="V7668" s="15664"/>
    </row>
    <row r="7669">
      <c r="S7669" s="15665"/>
      <c r="V7669" s="15666"/>
    </row>
    <row r="7670">
      <c r="S7670" s="15667"/>
      <c r="V7670" s="15668"/>
    </row>
    <row r="7671">
      <c r="S7671" s="15669"/>
      <c r="V7671" s="15670"/>
    </row>
    <row r="7672">
      <c r="S7672" s="15671"/>
      <c r="V7672" s="15672"/>
    </row>
    <row r="7673">
      <c r="S7673" s="15673"/>
      <c r="V7673" s="15674"/>
    </row>
    <row r="7674">
      <c r="S7674" s="15675"/>
      <c r="V7674" s="15676"/>
    </row>
    <row r="7675">
      <c r="S7675" s="15677"/>
      <c r="V7675" s="15678"/>
    </row>
    <row r="7676">
      <c r="S7676" s="15679"/>
      <c r="V7676" s="15680"/>
    </row>
    <row r="7677">
      <c r="S7677" s="15681"/>
      <c r="V7677" s="15682"/>
    </row>
    <row r="7678">
      <c r="S7678" s="15683"/>
      <c r="V7678" s="15684"/>
    </row>
    <row r="7679">
      <c r="S7679" s="15685"/>
      <c r="V7679" s="15686"/>
    </row>
    <row r="7680">
      <c r="S7680" s="15687"/>
      <c r="V7680" s="15688"/>
    </row>
    <row r="7681">
      <c r="S7681" s="15689"/>
      <c r="V7681" s="15690"/>
    </row>
    <row r="7682">
      <c r="S7682" s="15691"/>
      <c r="V7682" s="15692"/>
    </row>
    <row r="7683">
      <c r="S7683" s="15693"/>
      <c r="V7683" s="15694"/>
    </row>
    <row r="7684">
      <c r="S7684" s="15695"/>
      <c r="V7684" s="15696"/>
    </row>
    <row r="7685">
      <c r="S7685" s="15697"/>
      <c r="V7685" s="15698"/>
    </row>
    <row r="7686">
      <c r="S7686" s="15699"/>
      <c r="V7686" s="15700"/>
    </row>
    <row r="7687">
      <c r="S7687" s="15701"/>
      <c r="V7687" s="15702"/>
    </row>
    <row r="7688">
      <c r="S7688" s="15703"/>
      <c r="V7688" s="15704"/>
    </row>
    <row r="7689">
      <c r="S7689" s="15705"/>
      <c r="V7689" s="15706"/>
    </row>
    <row r="7690">
      <c r="S7690" s="15707"/>
      <c r="V7690" s="15708"/>
    </row>
    <row r="7691">
      <c r="S7691" s="15709"/>
      <c r="V7691" s="15710"/>
    </row>
    <row r="7692">
      <c r="S7692" s="15711"/>
      <c r="V7692" s="15712"/>
    </row>
    <row r="7693">
      <c r="S7693" s="15713"/>
      <c r="V7693" s="15714"/>
    </row>
    <row r="7694">
      <c r="S7694" s="15715"/>
      <c r="V7694" s="15716"/>
    </row>
    <row r="7695">
      <c r="S7695" s="15717"/>
      <c r="V7695" s="15718"/>
    </row>
    <row r="7696">
      <c r="S7696" s="15719"/>
      <c r="V7696" s="15720"/>
    </row>
    <row r="7697">
      <c r="S7697" s="15721"/>
      <c r="V7697" s="15722"/>
    </row>
    <row r="7698">
      <c r="S7698" s="15723"/>
      <c r="V7698" s="15724"/>
    </row>
    <row r="7699">
      <c r="S7699" s="15725"/>
      <c r="V7699" s="15726"/>
    </row>
    <row r="7700">
      <c r="S7700" s="15727"/>
      <c r="V7700" s="15728"/>
    </row>
    <row r="7701">
      <c r="S7701" s="15729"/>
      <c r="V7701" s="15730"/>
    </row>
    <row r="7702">
      <c r="S7702" s="15731"/>
      <c r="V7702" s="15732"/>
    </row>
    <row r="7703">
      <c r="S7703" s="15733"/>
      <c r="V7703" s="15734"/>
    </row>
    <row r="7704">
      <c r="S7704" s="15735"/>
      <c r="V7704" s="15736"/>
    </row>
    <row r="7705">
      <c r="S7705" s="15737"/>
      <c r="V7705" s="15738"/>
    </row>
    <row r="7706">
      <c r="S7706" s="15739"/>
      <c r="V7706" s="15740"/>
    </row>
    <row r="7707">
      <c r="S7707" s="15741"/>
      <c r="V7707" s="15742"/>
    </row>
    <row r="7708">
      <c r="S7708" s="15743"/>
      <c r="V7708" s="15744"/>
    </row>
    <row r="7709">
      <c r="S7709" s="15745"/>
      <c r="V7709" s="15746"/>
    </row>
    <row r="7710">
      <c r="S7710" s="15747"/>
      <c r="V7710" s="15748"/>
    </row>
    <row r="7711">
      <c r="S7711" s="15749"/>
      <c r="V7711" s="15750"/>
    </row>
    <row r="7712">
      <c r="S7712" s="15751"/>
      <c r="V7712" s="15752"/>
    </row>
    <row r="7713">
      <c r="S7713" s="15753"/>
      <c r="V7713" s="15754"/>
    </row>
    <row r="7714">
      <c r="S7714" s="15755"/>
      <c r="V7714" s="15756"/>
    </row>
    <row r="7715">
      <c r="S7715" s="15757"/>
      <c r="V7715" s="15758"/>
    </row>
    <row r="7716">
      <c r="S7716" s="15759"/>
      <c r="V7716" s="15760"/>
    </row>
    <row r="7717">
      <c r="S7717" s="15761"/>
      <c r="V7717" s="15762"/>
    </row>
    <row r="7718">
      <c r="S7718" s="15763"/>
      <c r="V7718" s="15764"/>
    </row>
    <row r="7719">
      <c r="S7719" s="15765"/>
      <c r="V7719" s="15766"/>
    </row>
    <row r="7720">
      <c r="S7720" s="15767"/>
      <c r="V7720" s="15768"/>
    </row>
    <row r="7721">
      <c r="S7721" s="15769"/>
      <c r="V7721" s="15770"/>
    </row>
    <row r="7722">
      <c r="S7722" s="15771"/>
      <c r="V7722" s="15772"/>
    </row>
    <row r="7723">
      <c r="S7723" s="15773"/>
      <c r="V7723" s="15774"/>
    </row>
    <row r="7724">
      <c r="S7724" s="15775"/>
      <c r="V7724" s="15776"/>
    </row>
    <row r="7725">
      <c r="S7725" s="15777"/>
      <c r="V7725" s="15778"/>
    </row>
    <row r="7726">
      <c r="S7726" s="15779"/>
      <c r="V7726" s="15780"/>
    </row>
    <row r="7727">
      <c r="S7727" s="15781"/>
      <c r="V7727" s="15782"/>
    </row>
    <row r="7728">
      <c r="S7728" s="15783"/>
      <c r="V7728" s="15784"/>
    </row>
    <row r="7729">
      <c r="S7729" s="15785"/>
      <c r="V7729" s="15786"/>
    </row>
    <row r="7730">
      <c r="S7730" s="15787"/>
      <c r="V7730" s="15788"/>
    </row>
    <row r="7731">
      <c r="S7731" s="15789"/>
      <c r="V7731" s="15790"/>
    </row>
    <row r="7732">
      <c r="S7732" s="15791"/>
      <c r="V7732" s="15792"/>
    </row>
    <row r="7733">
      <c r="S7733" s="15793"/>
      <c r="V7733" s="15794"/>
    </row>
    <row r="7734">
      <c r="S7734" s="15795"/>
      <c r="V7734" s="15796"/>
    </row>
    <row r="7735">
      <c r="S7735" s="15797"/>
      <c r="V7735" s="15798"/>
    </row>
    <row r="7736">
      <c r="S7736" s="15799"/>
      <c r="V7736" s="15800"/>
    </row>
    <row r="7737">
      <c r="S7737" s="15801"/>
      <c r="V7737" s="15802"/>
    </row>
    <row r="7738">
      <c r="S7738" s="15803"/>
      <c r="V7738" s="15804"/>
    </row>
    <row r="7739">
      <c r="S7739" s="15805"/>
      <c r="V7739" s="15806"/>
    </row>
    <row r="7740">
      <c r="S7740" s="15807"/>
      <c r="V7740" s="15808"/>
    </row>
    <row r="7741">
      <c r="S7741" s="15809"/>
      <c r="V7741" s="15810"/>
    </row>
    <row r="7742">
      <c r="S7742" s="15811"/>
      <c r="V7742" s="15812"/>
    </row>
    <row r="7743">
      <c r="S7743" s="15813"/>
      <c r="V7743" s="15814"/>
    </row>
    <row r="7744">
      <c r="S7744" s="15815"/>
      <c r="V7744" s="15816"/>
    </row>
    <row r="7745">
      <c r="S7745" s="15817"/>
      <c r="V7745" s="15818"/>
    </row>
    <row r="7746">
      <c r="S7746" s="15819"/>
      <c r="V7746" s="15820"/>
    </row>
    <row r="7747">
      <c r="S7747" s="15821"/>
      <c r="V7747" s="15822"/>
    </row>
    <row r="7748">
      <c r="S7748" s="15823"/>
      <c r="V7748" s="15824"/>
    </row>
    <row r="7749">
      <c r="S7749" s="15825"/>
      <c r="V7749" s="15826"/>
    </row>
    <row r="7750">
      <c r="S7750" s="15827"/>
      <c r="V7750" s="15828"/>
    </row>
    <row r="7751">
      <c r="S7751" s="15829"/>
      <c r="V7751" s="15830"/>
    </row>
    <row r="7752">
      <c r="S7752" s="15831"/>
      <c r="V7752" s="15832"/>
    </row>
    <row r="7753">
      <c r="S7753" s="15833"/>
      <c r="V7753" s="15834"/>
    </row>
    <row r="7754">
      <c r="S7754" s="15835"/>
      <c r="V7754" s="15836"/>
    </row>
    <row r="7755">
      <c r="S7755" s="15837"/>
      <c r="V7755" s="15838"/>
    </row>
    <row r="7756">
      <c r="S7756" s="15839"/>
      <c r="V7756" s="15840"/>
    </row>
    <row r="7757">
      <c r="S7757" s="15841"/>
      <c r="V7757" s="15842"/>
    </row>
    <row r="7758">
      <c r="S7758" s="15843"/>
      <c r="V7758" s="15844"/>
    </row>
    <row r="7759">
      <c r="S7759" s="15845"/>
      <c r="V7759" s="15846"/>
    </row>
    <row r="7760">
      <c r="S7760" s="15847"/>
      <c r="V7760" s="15848"/>
    </row>
    <row r="7761">
      <c r="S7761" s="15849"/>
      <c r="V7761" s="15850"/>
    </row>
    <row r="7762">
      <c r="S7762" s="15851"/>
      <c r="V7762" s="15852"/>
    </row>
    <row r="7763">
      <c r="S7763" s="15853"/>
      <c r="V7763" s="15854"/>
    </row>
    <row r="7764">
      <c r="S7764" s="15855"/>
      <c r="V7764" s="15856"/>
    </row>
    <row r="7765">
      <c r="S7765" s="15857"/>
      <c r="V7765" s="15858"/>
    </row>
    <row r="7766">
      <c r="S7766" s="15859"/>
      <c r="V7766" s="15860"/>
    </row>
    <row r="7767">
      <c r="S7767" s="15861"/>
      <c r="V7767" s="15862"/>
    </row>
    <row r="7768">
      <c r="S7768" s="15863"/>
      <c r="V7768" s="15864"/>
    </row>
    <row r="7769">
      <c r="S7769" s="15865"/>
      <c r="V7769" s="15866"/>
    </row>
    <row r="7770">
      <c r="S7770" s="15867"/>
      <c r="V7770" s="15868"/>
    </row>
    <row r="7771">
      <c r="S7771" s="15869"/>
      <c r="V7771" s="15870"/>
    </row>
    <row r="7772">
      <c r="S7772" s="15871"/>
      <c r="V7772" s="15872"/>
    </row>
    <row r="7773">
      <c r="S7773" s="15873"/>
      <c r="V7773" s="15874"/>
    </row>
    <row r="7774">
      <c r="S7774" s="15875"/>
      <c r="V7774" s="15876"/>
    </row>
    <row r="7775">
      <c r="S7775" s="15877"/>
      <c r="V7775" s="15878"/>
    </row>
    <row r="7776">
      <c r="S7776" s="15879"/>
      <c r="V7776" s="15880"/>
    </row>
    <row r="7777">
      <c r="S7777" s="15881"/>
      <c r="V7777" s="15882"/>
    </row>
    <row r="7778">
      <c r="S7778" s="15883"/>
      <c r="V7778" s="15884"/>
    </row>
    <row r="7779">
      <c r="S7779" s="15885"/>
      <c r="V7779" s="15886"/>
    </row>
    <row r="7780">
      <c r="S7780" s="15887"/>
      <c r="V7780" s="15888"/>
    </row>
    <row r="7781">
      <c r="S7781" s="15889"/>
      <c r="V7781" s="15890"/>
    </row>
    <row r="7782">
      <c r="S7782" s="15891"/>
      <c r="V7782" s="15892"/>
    </row>
    <row r="7783">
      <c r="S7783" s="15893"/>
      <c r="V7783" s="15894"/>
    </row>
    <row r="7784">
      <c r="S7784" s="15895"/>
      <c r="V7784" s="15896"/>
    </row>
    <row r="7785">
      <c r="S7785" s="15897"/>
      <c r="V7785" s="15898"/>
    </row>
    <row r="7786">
      <c r="S7786" s="15899"/>
      <c r="V7786" s="15900"/>
    </row>
    <row r="7787">
      <c r="S7787" s="15901"/>
      <c r="V7787" s="15902"/>
    </row>
    <row r="7788">
      <c r="S7788" s="15903"/>
      <c r="V7788" s="15904"/>
    </row>
    <row r="7789">
      <c r="S7789" s="15905"/>
      <c r="V7789" s="15906"/>
    </row>
    <row r="7790">
      <c r="S7790" s="15907"/>
      <c r="V7790" s="15908"/>
    </row>
    <row r="7791">
      <c r="S7791" s="15909"/>
      <c r="V7791" s="15910"/>
    </row>
    <row r="7792">
      <c r="S7792" s="15911"/>
      <c r="V7792" s="15912"/>
    </row>
    <row r="7793">
      <c r="S7793" s="15913"/>
      <c r="V7793" s="15914"/>
    </row>
    <row r="7794">
      <c r="S7794" s="15915"/>
      <c r="V7794" s="15916"/>
    </row>
    <row r="7795">
      <c r="S7795" s="15917"/>
      <c r="V7795" s="15918"/>
    </row>
    <row r="7796">
      <c r="S7796" s="15919"/>
      <c r="V7796" s="15920"/>
    </row>
    <row r="7797">
      <c r="S7797" s="15921"/>
      <c r="V7797" s="15922"/>
    </row>
    <row r="7798">
      <c r="S7798" s="15923"/>
      <c r="V7798" s="15924"/>
    </row>
    <row r="7799">
      <c r="S7799" s="15925"/>
      <c r="V7799" s="15926"/>
    </row>
    <row r="7800">
      <c r="S7800" s="15927"/>
      <c r="V7800" s="15928"/>
    </row>
    <row r="7801">
      <c r="S7801" s="15929"/>
      <c r="V7801" s="15930"/>
    </row>
    <row r="7802">
      <c r="S7802" s="15931"/>
      <c r="V7802" s="15932"/>
    </row>
    <row r="7803">
      <c r="S7803" s="15933"/>
      <c r="V7803" s="15934"/>
    </row>
    <row r="7804">
      <c r="S7804" s="15935"/>
      <c r="V7804" s="15936"/>
    </row>
    <row r="7805">
      <c r="S7805" s="15937"/>
      <c r="V7805" s="15938"/>
    </row>
    <row r="7806">
      <c r="S7806" s="15939"/>
      <c r="V7806" s="15940"/>
    </row>
    <row r="7807">
      <c r="S7807" s="15941"/>
      <c r="V7807" s="15942"/>
    </row>
    <row r="7808">
      <c r="S7808" s="15943"/>
      <c r="V7808" s="15944"/>
    </row>
    <row r="7809">
      <c r="S7809" s="15945"/>
      <c r="V7809" s="15946"/>
    </row>
    <row r="7810">
      <c r="S7810" s="15947"/>
      <c r="V7810" s="15948"/>
    </row>
    <row r="7811">
      <c r="S7811" s="15949"/>
      <c r="V7811" s="15950"/>
    </row>
    <row r="7812">
      <c r="S7812" s="15951"/>
      <c r="V7812" s="15952"/>
    </row>
    <row r="7813">
      <c r="S7813" s="15953"/>
      <c r="V7813" s="15954"/>
    </row>
    <row r="7814">
      <c r="S7814" s="15955"/>
      <c r="V7814" s="15956"/>
    </row>
    <row r="7815">
      <c r="S7815" s="15957"/>
      <c r="V7815" s="15958"/>
    </row>
    <row r="7816">
      <c r="S7816" s="15959"/>
      <c r="V7816" s="15960"/>
    </row>
    <row r="7817">
      <c r="S7817" s="15961"/>
      <c r="V7817" s="15962"/>
    </row>
    <row r="7818">
      <c r="S7818" s="15963"/>
      <c r="V7818" s="15964"/>
    </row>
    <row r="7819">
      <c r="S7819" s="15965"/>
      <c r="V7819" s="15966"/>
    </row>
    <row r="7820">
      <c r="S7820" s="15967"/>
      <c r="V7820" s="15968"/>
    </row>
    <row r="7821">
      <c r="S7821" s="15969"/>
      <c r="V7821" s="15970"/>
    </row>
    <row r="7822">
      <c r="S7822" s="15971"/>
      <c r="V7822" s="15972"/>
    </row>
    <row r="7823">
      <c r="S7823" s="15973"/>
      <c r="V7823" s="15974"/>
    </row>
    <row r="7824">
      <c r="S7824" s="15975"/>
      <c r="V7824" s="15976"/>
    </row>
    <row r="7825">
      <c r="S7825" s="15977"/>
      <c r="V7825" s="15978"/>
    </row>
    <row r="7826">
      <c r="S7826" s="15979"/>
      <c r="V7826" s="15980"/>
    </row>
    <row r="7827">
      <c r="S7827" s="15981"/>
      <c r="V7827" s="15982"/>
    </row>
    <row r="7828">
      <c r="S7828" s="15983"/>
      <c r="V7828" s="15984"/>
    </row>
    <row r="7829">
      <c r="S7829" s="15985"/>
      <c r="V7829" s="15986"/>
    </row>
    <row r="7830">
      <c r="S7830" s="15987"/>
      <c r="V7830" s="15988"/>
    </row>
    <row r="7831">
      <c r="S7831" s="15989"/>
      <c r="V7831" s="15990"/>
    </row>
    <row r="7832">
      <c r="S7832" s="15991"/>
      <c r="V7832" s="15992"/>
    </row>
    <row r="7833">
      <c r="S7833" s="15993"/>
      <c r="V7833" s="15994"/>
    </row>
    <row r="7834">
      <c r="S7834" s="15995"/>
      <c r="V7834" s="15996"/>
    </row>
    <row r="7835">
      <c r="S7835" s="15997"/>
      <c r="V7835" s="15998"/>
    </row>
    <row r="7836">
      <c r="S7836" s="15999"/>
      <c r="V7836" s="16000"/>
    </row>
    <row r="7837">
      <c r="S7837" s="16001"/>
      <c r="V7837" s="16002"/>
    </row>
    <row r="7838">
      <c r="S7838" s="16003"/>
      <c r="V7838" s="16004"/>
    </row>
    <row r="7839">
      <c r="S7839" s="16005"/>
      <c r="V7839" s="16006"/>
    </row>
    <row r="7840">
      <c r="S7840" s="16007"/>
      <c r="V7840" s="16008"/>
    </row>
    <row r="7841">
      <c r="S7841" s="16009"/>
      <c r="V7841" s="16010"/>
    </row>
    <row r="7842">
      <c r="S7842" s="16011"/>
      <c r="V7842" s="16012"/>
    </row>
    <row r="7843">
      <c r="S7843" s="16013"/>
      <c r="V7843" s="16014"/>
    </row>
    <row r="7844">
      <c r="S7844" s="16015"/>
      <c r="V7844" s="16016"/>
    </row>
    <row r="7845">
      <c r="S7845" s="16017"/>
      <c r="V7845" s="16018"/>
    </row>
    <row r="7846">
      <c r="S7846" s="16019"/>
      <c r="V7846" s="16020"/>
    </row>
    <row r="7847">
      <c r="S7847" s="16021"/>
      <c r="V7847" s="16022"/>
    </row>
    <row r="7848">
      <c r="S7848" s="16023"/>
      <c r="V7848" s="16024"/>
    </row>
    <row r="7849">
      <c r="S7849" s="16025"/>
      <c r="V7849" s="16026"/>
    </row>
    <row r="7850">
      <c r="S7850" s="16027"/>
      <c r="V7850" s="16028"/>
    </row>
    <row r="7851">
      <c r="S7851" s="16029"/>
      <c r="V7851" s="16030"/>
    </row>
    <row r="7852">
      <c r="S7852" s="16031"/>
      <c r="V7852" s="16032"/>
    </row>
    <row r="7853">
      <c r="S7853" s="16033"/>
      <c r="V7853" s="16034"/>
    </row>
    <row r="7854">
      <c r="S7854" s="16035"/>
      <c r="V7854" s="16036"/>
    </row>
    <row r="7855">
      <c r="S7855" s="16037"/>
      <c r="V7855" s="16038"/>
    </row>
    <row r="7856">
      <c r="S7856" s="16039"/>
      <c r="V7856" s="16040"/>
    </row>
    <row r="7857">
      <c r="S7857" s="16041"/>
      <c r="V7857" s="16042"/>
    </row>
    <row r="7858">
      <c r="S7858" s="16043"/>
      <c r="V7858" s="16044"/>
    </row>
    <row r="7859">
      <c r="S7859" s="16045"/>
      <c r="V7859" s="16046"/>
    </row>
    <row r="7860">
      <c r="S7860" s="16047"/>
      <c r="V7860" s="16048"/>
    </row>
    <row r="7861">
      <c r="S7861" s="16049"/>
      <c r="V7861" s="16050"/>
    </row>
    <row r="7862">
      <c r="S7862" s="16051"/>
      <c r="V7862" s="16052"/>
    </row>
    <row r="7863">
      <c r="S7863" s="16053"/>
      <c r="V7863" s="16054"/>
    </row>
    <row r="7864">
      <c r="S7864" s="16055"/>
      <c r="V7864" s="16056"/>
    </row>
    <row r="7865">
      <c r="S7865" s="16057"/>
      <c r="V7865" s="16058"/>
    </row>
    <row r="7866">
      <c r="S7866" s="16059"/>
      <c r="V7866" s="16060"/>
    </row>
    <row r="7867">
      <c r="S7867" s="16061"/>
      <c r="V7867" s="16062"/>
    </row>
    <row r="7868">
      <c r="S7868" s="16063"/>
      <c r="V7868" s="16064"/>
    </row>
    <row r="7869">
      <c r="S7869" s="16065"/>
      <c r="V7869" s="16066"/>
    </row>
    <row r="7870">
      <c r="S7870" s="16067"/>
      <c r="V7870" s="16068"/>
    </row>
    <row r="7871">
      <c r="S7871" s="16069"/>
      <c r="V7871" s="16070"/>
    </row>
    <row r="7872">
      <c r="S7872" s="16071"/>
      <c r="V7872" s="16072"/>
    </row>
    <row r="7873">
      <c r="S7873" s="16073"/>
      <c r="V7873" s="16074"/>
    </row>
    <row r="7874">
      <c r="S7874" s="16075"/>
      <c r="V7874" s="16076"/>
    </row>
    <row r="7875">
      <c r="S7875" s="16077"/>
      <c r="V7875" s="16078"/>
    </row>
    <row r="7876">
      <c r="S7876" s="16079"/>
      <c r="V7876" s="16080"/>
    </row>
    <row r="7877">
      <c r="S7877" s="16081"/>
      <c r="V7877" s="16082"/>
    </row>
    <row r="7878">
      <c r="S7878" s="16083"/>
      <c r="V7878" s="16084"/>
    </row>
    <row r="7879">
      <c r="S7879" s="16085"/>
      <c r="V7879" s="16086"/>
    </row>
    <row r="7880">
      <c r="S7880" s="16087"/>
      <c r="V7880" s="16088"/>
    </row>
    <row r="7881">
      <c r="S7881" s="16089"/>
      <c r="V7881" s="16090"/>
    </row>
    <row r="7882">
      <c r="S7882" s="16091"/>
      <c r="V7882" s="16092"/>
    </row>
    <row r="7883">
      <c r="S7883" s="16093"/>
      <c r="V7883" s="16094"/>
    </row>
    <row r="7884">
      <c r="S7884" s="16095"/>
      <c r="V7884" s="16096"/>
    </row>
    <row r="7885">
      <c r="S7885" s="16097"/>
      <c r="V7885" s="16098"/>
    </row>
    <row r="7886">
      <c r="S7886" s="16099"/>
      <c r="V7886" s="16100"/>
    </row>
    <row r="7887">
      <c r="S7887" s="16101"/>
      <c r="V7887" s="16102"/>
    </row>
    <row r="7888">
      <c r="S7888" s="16103"/>
      <c r="V7888" s="16104"/>
    </row>
    <row r="7889">
      <c r="S7889" s="16105"/>
      <c r="V7889" s="16106"/>
    </row>
    <row r="7890">
      <c r="S7890" s="16107"/>
      <c r="V7890" s="16108"/>
    </row>
    <row r="7891">
      <c r="S7891" s="16109"/>
      <c r="V7891" s="16110"/>
    </row>
    <row r="7892">
      <c r="S7892" s="16111"/>
      <c r="V7892" s="16112"/>
    </row>
    <row r="7893">
      <c r="S7893" s="16113"/>
      <c r="V7893" s="16114"/>
    </row>
    <row r="7894">
      <c r="S7894" s="16115"/>
      <c r="V7894" s="16116"/>
    </row>
    <row r="7895">
      <c r="S7895" s="16117"/>
      <c r="V7895" s="16118"/>
    </row>
    <row r="7896">
      <c r="S7896" s="16119"/>
      <c r="V7896" s="16120"/>
    </row>
    <row r="7897">
      <c r="S7897" s="16121"/>
      <c r="V7897" s="16122"/>
    </row>
    <row r="7898">
      <c r="S7898" s="16123"/>
      <c r="V7898" s="16124"/>
    </row>
    <row r="7899">
      <c r="S7899" s="16125"/>
      <c r="V7899" s="16126"/>
    </row>
    <row r="7900">
      <c r="S7900" s="16127"/>
      <c r="V7900" s="16128"/>
    </row>
    <row r="7901">
      <c r="S7901" s="16129"/>
      <c r="V7901" s="16130"/>
    </row>
    <row r="7902">
      <c r="S7902" s="16131"/>
      <c r="V7902" s="16132"/>
    </row>
    <row r="7903">
      <c r="S7903" s="16133"/>
      <c r="V7903" s="16134"/>
    </row>
    <row r="7904">
      <c r="S7904" s="16135"/>
      <c r="V7904" s="16136"/>
    </row>
    <row r="7905">
      <c r="S7905" s="16137"/>
      <c r="V7905" s="16138"/>
    </row>
    <row r="7906">
      <c r="S7906" s="16139"/>
      <c r="V7906" s="16140"/>
    </row>
    <row r="7907">
      <c r="S7907" s="16141"/>
      <c r="V7907" s="16142"/>
    </row>
    <row r="7908">
      <c r="S7908" s="16143"/>
      <c r="V7908" s="16144"/>
    </row>
    <row r="7909">
      <c r="S7909" s="16145"/>
      <c r="V7909" s="16146"/>
    </row>
    <row r="7910">
      <c r="S7910" s="16147"/>
      <c r="V7910" s="16148"/>
    </row>
    <row r="7911">
      <c r="S7911" s="16149"/>
      <c r="V7911" s="16150"/>
    </row>
    <row r="7912">
      <c r="S7912" s="16151"/>
      <c r="V7912" s="16152"/>
    </row>
    <row r="7913">
      <c r="S7913" s="16153"/>
      <c r="V7913" s="16154"/>
    </row>
    <row r="7914">
      <c r="S7914" s="16155"/>
      <c r="V7914" s="16156"/>
    </row>
    <row r="7915">
      <c r="S7915" s="16157"/>
      <c r="V7915" s="16158"/>
    </row>
    <row r="7916">
      <c r="S7916" s="16159"/>
      <c r="V7916" s="16160"/>
    </row>
    <row r="7917">
      <c r="S7917" s="16161"/>
      <c r="V7917" s="16162"/>
    </row>
    <row r="7918">
      <c r="S7918" s="16163"/>
      <c r="V7918" s="16164"/>
    </row>
    <row r="7919">
      <c r="S7919" s="16165"/>
      <c r="V7919" s="16166"/>
    </row>
    <row r="7920">
      <c r="S7920" s="16167"/>
      <c r="V7920" s="16168"/>
    </row>
    <row r="7921">
      <c r="S7921" s="16169"/>
      <c r="V7921" s="16170"/>
    </row>
    <row r="7922">
      <c r="S7922" s="16171"/>
      <c r="V7922" s="16172"/>
    </row>
    <row r="7923">
      <c r="S7923" s="16173"/>
      <c r="V7923" s="16174"/>
    </row>
    <row r="7924">
      <c r="S7924" s="16175"/>
      <c r="V7924" s="16176"/>
    </row>
    <row r="7925">
      <c r="S7925" s="16177"/>
      <c r="V7925" s="16178"/>
    </row>
    <row r="7926">
      <c r="S7926" s="16179"/>
      <c r="V7926" s="16180"/>
    </row>
    <row r="7927">
      <c r="S7927" s="16181"/>
      <c r="V7927" s="16182"/>
    </row>
    <row r="7928">
      <c r="S7928" s="16183"/>
      <c r="V7928" s="16184"/>
    </row>
    <row r="7929">
      <c r="S7929" s="16185"/>
      <c r="V7929" s="16186"/>
    </row>
    <row r="7930">
      <c r="S7930" s="16187"/>
      <c r="V7930" s="16188"/>
    </row>
    <row r="7931">
      <c r="S7931" s="16189"/>
      <c r="V7931" s="16190"/>
    </row>
    <row r="7932">
      <c r="S7932" s="16191"/>
      <c r="V7932" s="16192"/>
    </row>
    <row r="7933">
      <c r="S7933" s="16193"/>
      <c r="V7933" s="16194"/>
    </row>
    <row r="7934">
      <c r="S7934" s="16195"/>
      <c r="V7934" s="16196"/>
    </row>
    <row r="7935">
      <c r="S7935" s="16197"/>
      <c r="V7935" s="16198"/>
    </row>
    <row r="7936">
      <c r="S7936" s="16199"/>
      <c r="V7936" s="16200"/>
    </row>
    <row r="7937">
      <c r="S7937" s="16201"/>
      <c r="V7937" s="16202"/>
    </row>
    <row r="7938">
      <c r="S7938" s="16203"/>
      <c r="V7938" s="16204"/>
    </row>
    <row r="7939">
      <c r="S7939" s="16205"/>
      <c r="V7939" s="16206"/>
    </row>
    <row r="7940">
      <c r="S7940" s="16207"/>
      <c r="V7940" s="16208"/>
    </row>
    <row r="7941">
      <c r="S7941" s="16209"/>
      <c r="V7941" s="16210"/>
    </row>
    <row r="7942">
      <c r="S7942" s="16211"/>
      <c r="V7942" s="16212"/>
    </row>
    <row r="7943">
      <c r="S7943" s="16213"/>
      <c r="V7943" s="16214"/>
    </row>
    <row r="7944">
      <c r="S7944" s="16215"/>
      <c r="V7944" s="16216"/>
    </row>
    <row r="7945">
      <c r="S7945" s="16217"/>
      <c r="V7945" s="16218"/>
    </row>
    <row r="7946">
      <c r="S7946" s="16219"/>
      <c r="V7946" s="16220"/>
    </row>
    <row r="7947">
      <c r="S7947" s="16221"/>
      <c r="V7947" s="16222"/>
    </row>
    <row r="7948">
      <c r="S7948" s="16223"/>
      <c r="V7948" s="16224"/>
    </row>
    <row r="7949">
      <c r="S7949" s="16225"/>
      <c r="V7949" s="16226"/>
    </row>
    <row r="7950">
      <c r="S7950" s="16227"/>
      <c r="V7950" s="16228"/>
    </row>
    <row r="7951">
      <c r="S7951" s="16229"/>
      <c r="V7951" s="16230"/>
    </row>
    <row r="7952">
      <c r="S7952" s="16231"/>
      <c r="V7952" s="16232"/>
    </row>
    <row r="7953">
      <c r="S7953" s="16233"/>
      <c r="V7953" s="16234"/>
    </row>
    <row r="7954">
      <c r="S7954" s="16235"/>
      <c r="V7954" s="16236"/>
    </row>
    <row r="7955">
      <c r="S7955" s="16237"/>
      <c r="V7955" s="16238"/>
    </row>
    <row r="7956">
      <c r="S7956" s="16239"/>
      <c r="V7956" s="16240"/>
    </row>
    <row r="7957">
      <c r="S7957" s="16241"/>
      <c r="V7957" s="16242"/>
    </row>
    <row r="7958">
      <c r="S7958" s="16243"/>
      <c r="V7958" s="16244"/>
    </row>
    <row r="7959">
      <c r="S7959" s="16245"/>
      <c r="V7959" s="16246"/>
    </row>
    <row r="7960">
      <c r="S7960" s="16247"/>
      <c r="V7960" s="16248"/>
    </row>
    <row r="7961">
      <c r="S7961" s="16249"/>
      <c r="V7961" s="16250"/>
    </row>
    <row r="7962">
      <c r="S7962" s="16251"/>
      <c r="V7962" s="16252"/>
    </row>
    <row r="7963">
      <c r="S7963" s="16253"/>
      <c r="V7963" s="16254"/>
    </row>
    <row r="7964">
      <c r="S7964" s="16255"/>
      <c r="V7964" s="16256"/>
    </row>
    <row r="7965">
      <c r="S7965" s="16257"/>
      <c r="V7965" s="16258"/>
    </row>
    <row r="7966">
      <c r="S7966" s="16259"/>
      <c r="V7966" s="16260"/>
    </row>
    <row r="7967">
      <c r="S7967" s="16261"/>
      <c r="V7967" s="16262"/>
    </row>
    <row r="7968">
      <c r="S7968" s="16263"/>
      <c r="V7968" s="16264"/>
    </row>
    <row r="7969">
      <c r="S7969" s="16265"/>
      <c r="V7969" s="16266"/>
    </row>
    <row r="7970">
      <c r="S7970" s="16267"/>
      <c r="V7970" s="16268"/>
    </row>
    <row r="7971">
      <c r="S7971" s="16269"/>
      <c r="V7971" s="16270"/>
    </row>
    <row r="7972">
      <c r="S7972" s="16271"/>
      <c r="V7972" s="16272"/>
    </row>
    <row r="7973">
      <c r="S7973" s="16273"/>
      <c r="V7973" s="16274"/>
    </row>
    <row r="7974">
      <c r="S7974" s="16275"/>
      <c r="V7974" s="16276"/>
    </row>
    <row r="7975">
      <c r="S7975" s="16277"/>
      <c r="V7975" s="16278"/>
    </row>
    <row r="7976">
      <c r="S7976" s="16279"/>
      <c r="V7976" s="16280"/>
    </row>
    <row r="7977">
      <c r="S7977" s="16281"/>
      <c r="V7977" s="16282"/>
    </row>
    <row r="7978">
      <c r="S7978" s="16283"/>
      <c r="V7978" s="16284"/>
    </row>
    <row r="7979">
      <c r="S7979" s="16285"/>
      <c r="V7979" s="16286"/>
    </row>
    <row r="7980">
      <c r="S7980" s="16287"/>
      <c r="V7980" s="16288"/>
    </row>
    <row r="7981">
      <c r="S7981" s="16289"/>
      <c r="V7981" s="16290"/>
    </row>
    <row r="7982">
      <c r="S7982" s="16291"/>
      <c r="V7982" s="16292"/>
    </row>
    <row r="7983">
      <c r="S7983" s="16293"/>
      <c r="V7983" s="16294"/>
    </row>
    <row r="7984">
      <c r="S7984" s="16295"/>
      <c r="V7984" s="16296"/>
    </row>
    <row r="7985">
      <c r="S7985" s="16297"/>
      <c r="V7985" s="16298"/>
    </row>
    <row r="7986">
      <c r="S7986" s="16299"/>
      <c r="V7986" s="16300"/>
    </row>
    <row r="7987">
      <c r="S7987" s="16301"/>
      <c r="V7987" s="16302"/>
    </row>
    <row r="7988">
      <c r="S7988" s="16303"/>
      <c r="V7988" s="16304"/>
    </row>
    <row r="7989">
      <c r="S7989" s="16305"/>
      <c r="V7989" s="16306"/>
    </row>
    <row r="7990">
      <c r="S7990" s="16307"/>
      <c r="V7990" s="16308"/>
    </row>
    <row r="7991">
      <c r="S7991" s="16309"/>
      <c r="V7991" s="16310"/>
    </row>
    <row r="7992">
      <c r="S7992" s="16311"/>
      <c r="V7992" s="16312"/>
    </row>
    <row r="7993">
      <c r="S7993" s="16313"/>
      <c r="V7993" s="16314"/>
    </row>
    <row r="7994">
      <c r="S7994" s="16315"/>
      <c r="V7994" s="16316"/>
    </row>
    <row r="7995">
      <c r="S7995" s="16317"/>
      <c r="V7995" s="16318"/>
    </row>
    <row r="7996">
      <c r="S7996" s="16319"/>
      <c r="V7996" s="16320"/>
    </row>
    <row r="7997">
      <c r="S7997" s="16321"/>
      <c r="V7997" s="16322"/>
    </row>
    <row r="7998">
      <c r="S7998" s="16323"/>
      <c r="V7998" s="16324"/>
    </row>
    <row r="7999">
      <c r="S7999" s="16325"/>
      <c r="V7999" s="16326"/>
    </row>
    <row r="8000">
      <c r="S8000" s="16327"/>
      <c r="V8000" s="16328"/>
    </row>
    <row r="8001">
      <c r="S8001" s="16329"/>
      <c r="V8001" s="16330"/>
    </row>
    <row r="8002">
      <c r="S8002" s="16331"/>
      <c r="V8002" s="16332"/>
    </row>
    <row r="8003">
      <c r="S8003" s="16333"/>
      <c r="V8003" s="16334"/>
    </row>
    <row r="8004">
      <c r="S8004" s="16335"/>
      <c r="V8004" s="16336"/>
    </row>
    <row r="8005">
      <c r="S8005" s="16337"/>
      <c r="V8005" s="16338"/>
    </row>
    <row r="8006">
      <c r="S8006" s="16339"/>
      <c r="V8006" s="16340"/>
    </row>
    <row r="8007">
      <c r="S8007" s="16341"/>
      <c r="V8007" s="16342"/>
    </row>
    <row r="8008">
      <c r="S8008" s="16343"/>
      <c r="V8008" s="16344"/>
    </row>
    <row r="8009">
      <c r="S8009" s="16345"/>
      <c r="V8009" s="16346"/>
    </row>
    <row r="8010">
      <c r="S8010" s="16347"/>
      <c r="V8010" s="16348"/>
    </row>
    <row r="8011">
      <c r="S8011" s="16349"/>
      <c r="V8011" s="16350"/>
    </row>
    <row r="8012">
      <c r="S8012" s="16351"/>
      <c r="V8012" s="16352"/>
    </row>
    <row r="8013">
      <c r="S8013" s="16353"/>
      <c r="V8013" s="16354"/>
    </row>
    <row r="8014">
      <c r="S8014" s="16355"/>
      <c r="V8014" s="16356"/>
    </row>
    <row r="8015">
      <c r="S8015" s="16357"/>
      <c r="V8015" s="16358"/>
    </row>
    <row r="8016">
      <c r="S8016" s="16359"/>
      <c r="V8016" s="16360"/>
    </row>
    <row r="8017">
      <c r="S8017" s="16361"/>
      <c r="V8017" s="16362"/>
    </row>
    <row r="8018">
      <c r="S8018" s="16363"/>
      <c r="V8018" s="16364"/>
    </row>
    <row r="8019">
      <c r="S8019" s="16365"/>
      <c r="V8019" s="16366"/>
    </row>
    <row r="8020">
      <c r="S8020" s="16367"/>
      <c r="V8020" s="16368"/>
    </row>
    <row r="8021">
      <c r="S8021" s="16369"/>
      <c r="V8021" s="16370"/>
    </row>
    <row r="8022">
      <c r="S8022" s="16371"/>
      <c r="V8022" s="16372"/>
    </row>
    <row r="8023">
      <c r="S8023" s="16373"/>
      <c r="V8023" s="16374"/>
    </row>
    <row r="8024">
      <c r="S8024" s="16375"/>
      <c r="V8024" s="16376"/>
    </row>
    <row r="8025">
      <c r="S8025" s="16377"/>
      <c r="V8025" s="16378"/>
    </row>
    <row r="8026">
      <c r="S8026" s="16379"/>
      <c r="V8026" s="16380"/>
    </row>
    <row r="8027">
      <c r="S8027" s="16381"/>
      <c r="V8027" s="16382"/>
    </row>
    <row r="8028">
      <c r="S8028" s="16383"/>
      <c r="V8028" s="16384"/>
    </row>
    <row r="8029">
      <c r="S8029" s="16385"/>
      <c r="V8029" s="16386"/>
    </row>
    <row r="8030">
      <c r="S8030" s="16387"/>
      <c r="V8030" s="16388"/>
    </row>
    <row r="8031">
      <c r="S8031" s="16389"/>
      <c r="V8031" s="16390"/>
    </row>
    <row r="8032">
      <c r="S8032" s="16391"/>
      <c r="V8032" s="16392"/>
    </row>
    <row r="8033">
      <c r="S8033" s="16393"/>
      <c r="V8033" s="16394"/>
    </row>
    <row r="8034">
      <c r="S8034" s="16395"/>
      <c r="V8034" s="16396"/>
    </row>
    <row r="8035">
      <c r="S8035" s="16397"/>
      <c r="V8035" s="16398"/>
    </row>
    <row r="8036">
      <c r="S8036" s="16399"/>
      <c r="V8036" s="16400"/>
    </row>
    <row r="8037">
      <c r="S8037" s="16401"/>
      <c r="V8037" s="16402"/>
    </row>
    <row r="8038">
      <c r="S8038" s="16403"/>
      <c r="V8038" s="16404"/>
    </row>
    <row r="8039">
      <c r="S8039" s="16405"/>
      <c r="V8039" s="16406"/>
    </row>
    <row r="8040">
      <c r="S8040" s="16407"/>
      <c r="V8040" s="16408"/>
    </row>
    <row r="8041">
      <c r="S8041" s="16409"/>
      <c r="V8041" s="16410"/>
    </row>
    <row r="8042">
      <c r="S8042" s="16411"/>
      <c r="V8042" s="16412"/>
    </row>
    <row r="8043">
      <c r="S8043" s="16413"/>
      <c r="V8043" s="16414"/>
    </row>
    <row r="8044">
      <c r="S8044" s="16415"/>
      <c r="V8044" s="16416"/>
    </row>
    <row r="8045">
      <c r="S8045" s="16417"/>
      <c r="V8045" s="16418"/>
    </row>
    <row r="8046">
      <c r="S8046" s="16419"/>
      <c r="V8046" s="16420"/>
    </row>
    <row r="8047">
      <c r="S8047" s="16421"/>
      <c r="V8047" s="16422"/>
    </row>
    <row r="8048">
      <c r="S8048" s="16423"/>
      <c r="V8048" s="16424"/>
    </row>
    <row r="8049">
      <c r="S8049" s="16425"/>
      <c r="V8049" s="16426"/>
    </row>
    <row r="8050">
      <c r="S8050" s="16427"/>
      <c r="V8050" s="16428"/>
    </row>
    <row r="8051">
      <c r="S8051" s="16429"/>
      <c r="V8051" s="16430"/>
    </row>
    <row r="8052">
      <c r="S8052" s="16431"/>
      <c r="V8052" s="16432"/>
    </row>
    <row r="8053">
      <c r="S8053" s="16433"/>
      <c r="V8053" s="16434"/>
    </row>
    <row r="8054">
      <c r="S8054" s="16435"/>
      <c r="V8054" s="16436"/>
    </row>
    <row r="8055">
      <c r="S8055" s="16437"/>
      <c r="V8055" s="16438"/>
    </row>
    <row r="8056">
      <c r="S8056" s="16439"/>
      <c r="V8056" s="16440"/>
    </row>
    <row r="8057">
      <c r="S8057" s="16441"/>
      <c r="V8057" s="16442"/>
    </row>
    <row r="8058">
      <c r="S8058" s="16443"/>
      <c r="V8058" s="16444"/>
    </row>
    <row r="8059">
      <c r="S8059" s="16445"/>
      <c r="V8059" s="16446"/>
    </row>
    <row r="8060">
      <c r="S8060" s="16447"/>
      <c r="V8060" s="16448"/>
    </row>
    <row r="8061">
      <c r="S8061" s="16449"/>
      <c r="V8061" s="16450"/>
    </row>
    <row r="8062">
      <c r="S8062" s="16451"/>
      <c r="V8062" s="16452"/>
    </row>
    <row r="8063">
      <c r="S8063" s="16453"/>
      <c r="V8063" s="16454"/>
    </row>
    <row r="8064">
      <c r="S8064" s="16455"/>
      <c r="V8064" s="16456"/>
    </row>
    <row r="8065">
      <c r="S8065" s="16457"/>
      <c r="V8065" s="16458"/>
    </row>
    <row r="8066">
      <c r="S8066" s="16459"/>
      <c r="V8066" s="16460"/>
    </row>
    <row r="8067">
      <c r="S8067" s="16461"/>
      <c r="V8067" s="16462"/>
    </row>
    <row r="8068">
      <c r="S8068" s="16463"/>
      <c r="V8068" s="16464"/>
    </row>
    <row r="8069">
      <c r="S8069" s="16465"/>
      <c r="V8069" s="16466"/>
    </row>
    <row r="8070">
      <c r="S8070" s="16467"/>
      <c r="V8070" s="16468"/>
    </row>
    <row r="8071">
      <c r="S8071" s="16469"/>
      <c r="V8071" s="16470"/>
    </row>
    <row r="8072">
      <c r="S8072" s="16471"/>
      <c r="V8072" s="16472"/>
    </row>
    <row r="8073">
      <c r="S8073" s="16473"/>
      <c r="V8073" s="16474"/>
    </row>
    <row r="8074">
      <c r="S8074" s="16475"/>
      <c r="V8074" s="16476"/>
    </row>
    <row r="8075">
      <c r="S8075" s="16477"/>
      <c r="V8075" s="16478"/>
    </row>
    <row r="8076">
      <c r="S8076" s="16479"/>
      <c r="V8076" s="16480"/>
    </row>
    <row r="8077">
      <c r="S8077" s="16481"/>
      <c r="V8077" s="16482"/>
    </row>
    <row r="8078">
      <c r="S8078" s="16483"/>
      <c r="V8078" s="16484"/>
    </row>
    <row r="8079">
      <c r="S8079" s="16485"/>
      <c r="V8079" s="16486"/>
    </row>
    <row r="8080">
      <c r="S8080" s="16487"/>
      <c r="V8080" s="16488"/>
    </row>
    <row r="8081">
      <c r="S8081" s="16489"/>
      <c r="V8081" s="16490"/>
    </row>
    <row r="8082">
      <c r="S8082" s="16491"/>
      <c r="V8082" s="16492"/>
    </row>
    <row r="8083">
      <c r="S8083" s="16493"/>
      <c r="V8083" s="16494"/>
    </row>
    <row r="8084">
      <c r="S8084" s="16495"/>
      <c r="V8084" s="16496"/>
    </row>
    <row r="8085">
      <c r="S8085" s="16497"/>
      <c r="V8085" s="16498"/>
    </row>
    <row r="8086">
      <c r="S8086" s="16499"/>
      <c r="V8086" s="16500"/>
    </row>
    <row r="8087">
      <c r="S8087" s="16501"/>
      <c r="V8087" s="16502"/>
    </row>
    <row r="8088">
      <c r="S8088" s="16503"/>
      <c r="V8088" s="16504"/>
    </row>
    <row r="8089">
      <c r="S8089" s="16505"/>
      <c r="V8089" s="16506"/>
    </row>
    <row r="8090">
      <c r="S8090" s="16507"/>
      <c r="V8090" s="16508"/>
    </row>
    <row r="8091">
      <c r="S8091" s="16509"/>
      <c r="V8091" s="16510"/>
    </row>
    <row r="8092">
      <c r="S8092" s="16511"/>
      <c r="V8092" s="16512"/>
    </row>
    <row r="8093">
      <c r="S8093" s="16513"/>
      <c r="V8093" s="16514"/>
    </row>
    <row r="8094">
      <c r="S8094" s="16515"/>
      <c r="V8094" s="16516"/>
    </row>
    <row r="8095">
      <c r="S8095" s="16517"/>
      <c r="V8095" s="16518"/>
    </row>
    <row r="8096">
      <c r="S8096" s="16519"/>
      <c r="V8096" s="16520"/>
    </row>
    <row r="8097">
      <c r="S8097" s="16521"/>
      <c r="V8097" s="16522"/>
    </row>
    <row r="8098">
      <c r="S8098" s="16523"/>
      <c r="V8098" s="16524"/>
    </row>
    <row r="8099">
      <c r="S8099" s="16525"/>
      <c r="V8099" s="16526"/>
    </row>
    <row r="8100">
      <c r="S8100" s="16527"/>
      <c r="V8100" s="16528"/>
    </row>
    <row r="8101">
      <c r="S8101" s="16529"/>
      <c r="V8101" s="16530"/>
    </row>
    <row r="8102">
      <c r="S8102" s="16531"/>
      <c r="V8102" s="16532"/>
    </row>
    <row r="8103">
      <c r="S8103" s="16533"/>
      <c r="V8103" s="16534"/>
    </row>
    <row r="8104">
      <c r="S8104" s="16535"/>
      <c r="V8104" s="16536"/>
    </row>
    <row r="8105">
      <c r="S8105" s="16537"/>
      <c r="V8105" s="16538"/>
    </row>
    <row r="8106">
      <c r="S8106" s="16539"/>
      <c r="V8106" s="16540"/>
    </row>
    <row r="8107">
      <c r="S8107" s="16541"/>
      <c r="V8107" s="16542"/>
    </row>
    <row r="8108">
      <c r="S8108" s="16543"/>
      <c r="V8108" s="16544"/>
    </row>
    <row r="8109">
      <c r="S8109" s="16545"/>
      <c r="V8109" s="16546"/>
    </row>
    <row r="8110">
      <c r="S8110" s="16547"/>
      <c r="V8110" s="16548"/>
    </row>
    <row r="8111">
      <c r="S8111" s="16549"/>
      <c r="V8111" s="16550"/>
    </row>
    <row r="8112">
      <c r="S8112" s="16551"/>
      <c r="V8112" s="16552"/>
    </row>
    <row r="8113">
      <c r="S8113" s="16553"/>
      <c r="V8113" s="16554"/>
    </row>
    <row r="8114">
      <c r="S8114" s="16555"/>
      <c r="V8114" s="16556"/>
    </row>
    <row r="8115">
      <c r="S8115" s="16557"/>
      <c r="V8115" s="16558"/>
    </row>
    <row r="8116">
      <c r="S8116" s="16559"/>
      <c r="V8116" s="16560"/>
    </row>
    <row r="8117">
      <c r="S8117" s="16561"/>
      <c r="V8117" s="16562"/>
    </row>
    <row r="8118">
      <c r="S8118" s="16563"/>
      <c r="V8118" s="16564"/>
    </row>
    <row r="8119">
      <c r="S8119" s="16565"/>
      <c r="V8119" s="16566"/>
    </row>
    <row r="8120">
      <c r="S8120" s="16567"/>
      <c r="V8120" s="16568"/>
    </row>
    <row r="8121">
      <c r="S8121" s="16569"/>
      <c r="V8121" s="16570"/>
    </row>
    <row r="8122">
      <c r="S8122" s="16571"/>
      <c r="V8122" s="16572"/>
    </row>
    <row r="8123">
      <c r="S8123" s="16573"/>
      <c r="V8123" s="16574"/>
    </row>
    <row r="8124">
      <c r="S8124" s="16575"/>
      <c r="V8124" s="16576"/>
    </row>
    <row r="8125">
      <c r="S8125" s="16577"/>
      <c r="V8125" s="16578"/>
    </row>
    <row r="8126">
      <c r="S8126" s="16579"/>
      <c r="V8126" s="16580"/>
    </row>
    <row r="8127">
      <c r="S8127" s="16581"/>
      <c r="V8127" s="16582"/>
    </row>
    <row r="8128">
      <c r="S8128" s="16583"/>
      <c r="V8128" s="16584"/>
    </row>
    <row r="8129">
      <c r="S8129" s="16585"/>
      <c r="V8129" s="16586"/>
    </row>
    <row r="8130">
      <c r="S8130" s="16587"/>
      <c r="V8130" s="16588"/>
    </row>
    <row r="8131">
      <c r="S8131" s="16589"/>
      <c r="V8131" s="16590"/>
    </row>
    <row r="8132">
      <c r="S8132" s="16591"/>
      <c r="V8132" s="16592"/>
    </row>
    <row r="8133">
      <c r="S8133" s="16593"/>
      <c r="V8133" s="16594"/>
    </row>
    <row r="8134">
      <c r="S8134" s="16595"/>
      <c r="V8134" s="16596"/>
    </row>
    <row r="8135">
      <c r="S8135" s="16597"/>
      <c r="V8135" s="16598"/>
    </row>
    <row r="8136">
      <c r="S8136" s="16599"/>
      <c r="V8136" s="16600"/>
    </row>
    <row r="8137">
      <c r="S8137" s="16601"/>
      <c r="V8137" s="16602"/>
    </row>
    <row r="8138">
      <c r="S8138" s="16603"/>
      <c r="V8138" s="16604"/>
    </row>
    <row r="8139">
      <c r="S8139" s="16605"/>
      <c r="V8139" s="16606"/>
    </row>
    <row r="8140">
      <c r="S8140" s="16607"/>
      <c r="V8140" s="16608"/>
    </row>
    <row r="8141">
      <c r="S8141" s="16609"/>
      <c r="V8141" s="16610"/>
    </row>
    <row r="8142">
      <c r="S8142" s="16611"/>
      <c r="V8142" s="16612"/>
    </row>
    <row r="8143">
      <c r="S8143" s="16613"/>
      <c r="V8143" s="16614"/>
    </row>
    <row r="8144">
      <c r="S8144" s="16615"/>
      <c r="V8144" s="16616"/>
    </row>
    <row r="8145">
      <c r="S8145" s="16617"/>
      <c r="V8145" s="16618"/>
    </row>
    <row r="8146">
      <c r="S8146" s="16619"/>
      <c r="V8146" s="16620"/>
    </row>
    <row r="8147">
      <c r="S8147" s="16621"/>
      <c r="V8147" s="16622"/>
    </row>
    <row r="8148">
      <c r="S8148" s="16623"/>
      <c r="V8148" s="16624"/>
    </row>
    <row r="8149">
      <c r="S8149" s="16625"/>
      <c r="V8149" s="16626"/>
    </row>
    <row r="8150">
      <c r="S8150" s="16627"/>
      <c r="V8150" s="16628"/>
    </row>
    <row r="8151">
      <c r="S8151" s="16629"/>
      <c r="V8151" s="16630"/>
    </row>
    <row r="8152">
      <c r="S8152" s="16631"/>
      <c r="V8152" s="16632"/>
    </row>
    <row r="8153">
      <c r="S8153" s="16633"/>
      <c r="V8153" s="16634"/>
    </row>
    <row r="8154">
      <c r="S8154" s="16635"/>
      <c r="V8154" s="16636"/>
    </row>
    <row r="8155">
      <c r="S8155" s="16637"/>
      <c r="V8155" s="16638"/>
    </row>
    <row r="8156">
      <c r="S8156" s="16639"/>
      <c r="V8156" s="16640"/>
    </row>
    <row r="8157">
      <c r="S8157" s="16641"/>
      <c r="V8157" s="16642"/>
    </row>
    <row r="8158">
      <c r="S8158" s="16643"/>
      <c r="V8158" s="16644"/>
    </row>
    <row r="8159">
      <c r="S8159" s="16645"/>
      <c r="V8159" s="16646"/>
    </row>
    <row r="8160">
      <c r="S8160" s="16647"/>
      <c r="V8160" s="16648"/>
    </row>
    <row r="8161">
      <c r="S8161" s="16649"/>
      <c r="V8161" s="16650"/>
    </row>
    <row r="8162">
      <c r="S8162" s="16651"/>
      <c r="V8162" s="16652"/>
    </row>
    <row r="8163">
      <c r="S8163" s="16653"/>
      <c r="V8163" s="16654"/>
    </row>
    <row r="8164">
      <c r="S8164" s="16655"/>
      <c r="V8164" s="16656"/>
    </row>
    <row r="8165">
      <c r="S8165" s="16657"/>
      <c r="V8165" s="16658"/>
    </row>
    <row r="8166">
      <c r="S8166" s="16659"/>
      <c r="V8166" s="16660"/>
    </row>
    <row r="8167">
      <c r="S8167" s="16661"/>
      <c r="V8167" s="16662"/>
    </row>
    <row r="8168">
      <c r="S8168" s="16663"/>
      <c r="V8168" s="16664"/>
    </row>
    <row r="8169">
      <c r="S8169" s="16665"/>
      <c r="V8169" s="16666"/>
    </row>
    <row r="8170">
      <c r="S8170" s="16667"/>
      <c r="V8170" s="16668"/>
    </row>
    <row r="8171">
      <c r="S8171" s="16669"/>
      <c r="V8171" s="16670"/>
    </row>
    <row r="8172">
      <c r="S8172" s="16671"/>
      <c r="V8172" s="16672"/>
    </row>
    <row r="8173">
      <c r="S8173" s="16673"/>
      <c r="V8173" s="16674"/>
    </row>
    <row r="8174">
      <c r="S8174" s="16675"/>
      <c r="V8174" s="16676"/>
    </row>
    <row r="8175">
      <c r="S8175" s="16677"/>
      <c r="V8175" s="16678"/>
    </row>
    <row r="8176">
      <c r="S8176" s="16679"/>
      <c r="V8176" s="16680"/>
    </row>
    <row r="8177">
      <c r="S8177" s="16681"/>
      <c r="V8177" s="16682"/>
    </row>
    <row r="8178">
      <c r="S8178" s="16683"/>
      <c r="V8178" s="16684"/>
    </row>
    <row r="8179">
      <c r="S8179" s="16685"/>
      <c r="V8179" s="16686"/>
    </row>
    <row r="8180">
      <c r="S8180" s="16687"/>
      <c r="V8180" s="16688"/>
    </row>
    <row r="8181">
      <c r="S8181" s="16689"/>
      <c r="V8181" s="16690"/>
    </row>
    <row r="8182">
      <c r="S8182" s="16691"/>
      <c r="V8182" s="16692"/>
    </row>
    <row r="8183">
      <c r="S8183" s="16693"/>
      <c r="V8183" s="16694"/>
    </row>
    <row r="8184">
      <c r="S8184" s="16695"/>
      <c r="V8184" s="16696"/>
    </row>
    <row r="8185">
      <c r="S8185" s="16697"/>
      <c r="V8185" s="16698"/>
    </row>
    <row r="8186">
      <c r="S8186" s="16699"/>
      <c r="V8186" s="16700"/>
    </row>
    <row r="8187">
      <c r="S8187" s="16701"/>
      <c r="V8187" s="16702"/>
    </row>
    <row r="8188">
      <c r="S8188" s="16703"/>
      <c r="V8188" s="16704"/>
    </row>
    <row r="8189">
      <c r="S8189" s="16705"/>
      <c r="V8189" s="16706"/>
    </row>
    <row r="8190">
      <c r="S8190" s="16707"/>
      <c r="V8190" s="16708"/>
    </row>
    <row r="8191">
      <c r="S8191" s="16709"/>
      <c r="V8191" s="16710"/>
    </row>
    <row r="8192">
      <c r="S8192" s="16711"/>
      <c r="V8192" s="16712"/>
    </row>
    <row r="8193">
      <c r="S8193" s="16713"/>
      <c r="V8193" s="16714"/>
    </row>
    <row r="8194">
      <c r="S8194" s="16715"/>
      <c r="V8194" s="16716"/>
    </row>
    <row r="8195">
      <c r="S8195" s="16717"/>
      <c r="V8195" s="16718"/>
    </row>
    <row r="8196">
      <c r="S8196" s="16719"/>
      <c r="V8196" s="16720"/>
    </row>
    <row r="8197">
      <c r="S8197" s="16721"/>
      <c r="V8197" s="16722"/>
    </row>
    <row r="8198">
      <c r="S8198" s="16723"/>
      <c r="V8198" s="16724"/>
    </row>
    <row r="8199">
      <c r="S8199" s="16725"/>
      <c r="V8199" s="16726"/>
    </row>
    <row r="8200">
      <c r="S8200" s="16727"/>
      <c r="V8200" s="16728"/>
    </row>
    <row r="8201">
      <c r="S8201" s="16729"/>
      <c r="V8201" s="16730"/>
    </row>
    <row r="8202">
      <c r="S8202" s="16731"/>
      <c r="V8202" s="16732"/>
    </row>
    <row r="8203">
      <c r="S8203" s="16733"/>
      <c r="V8203" s="16734"/>
    </row>
    <row r="8204">
      <c r="S8204" s="16735"/>
      <c r="V8204" s="16736"/>
    </row>
    <row r="8205">
      <c r="S8205" s="16737"/>
      <c r="V8205" s="16738"/>
    </row>
    <row r="8206">
      <c r="S8206" s="16739"/>
      <c r="V8206" s="16740"/>
    </row>
    <row r="8207">
      <c r="S8207" s="16741"/>
      <c r="V8207" s="16742"/>
    </row>
    <row r="8208">
      <c r="S8208" s="16743"/>
      <c r="V8208" s="16744"/>
    </row>
    <row r="8209">
      <c r="S8209" s="16745"/>
      <c r="V8209" s="16746"/>
    </row>
    <row r="8210">
      <c r="S8210" s="16747"/>
      <c r="V8210" s="16748"/>
    </row>
    <row r="8211">
      <c r="S8211" s="16749"/>
      <c r="V8211" s="16750"/>
    </row>
    <row r="8212">
      <c r="S8212" s="16751"/>
      <c r="V8212" s="16752"/>
    </row>
    <row r="8213">
      <c r="S8213" s="16753"/>
      <c r="V8213" s="16754"/>
    </row>
    <row r="8214">
      <c r="S8214" s="16755"/>
      <c r="V8214" s="16756"/>
    </row>
    <row r="8215">
      <c r="S8215" s="16757"/>
      <c r="V8215" s="16758"/>
    </row>
    <row r="8216">
      <c r="S8216" s="16759"/>
      <c r="V8216" s="16760"/>
    </row>
    <row r="8217">
      <c r="S8217" s="16761"/>
      <c r="V8217" s="16762"/>
    </row>
    <row r="8218">
      <c r="S8218" s="16763"/>
      <c r="V8218" s="16764"/>
    </row>
    <row r="8219">
      <c r="S8219" s="16765"/>
      <c r="V8219" s="16766"/>
    </row>
    <row r="8220">
      <c r="S8220" s="16767"/>
      <c r="V8220" s="16768"/>
    </row>
    <row r="8221">
      <c r="S8221" s="16769"/>
      <c r="V8221" s="16770"/>
    </row>
    <row r="8222">
      <c r="S8222" s="16771"/>
      <c r="V8222" s="16772"/>
    </row>
    <row r="8223">
      <c r="S8223" s="16773"/>
      <c r="V8223" s="16774"/>
    </row>
    <row r="8224">
      <c r="S8224" s="16775"/>
      <c r="V8224" s="16776"/>
    </row>
    <row r="8225">
      <c r="S8225" s="16777"/>
      <c r="V8225" s="16778"/>
    </row>
    <row r="8226">
      <c r="S8226" s="16779"/>
      <c r="V8226" s="16780"/>
    </row>
    <row r="8227">
      <c r="S8227" s="16781"/>
      <c r="V8227" s="16782"/>
    </row>
    <row r="8228">
      <c r="S8228" s="16783"/>
      <c r="V8228" s="16784"/>
    </row>
    <row r="8229">
      <c r="S8229" s="16785"/>
      <c r="V8229" s="16786"/>
    </row>
    <row r="8230">
      <c r="S8230" s="16787"/>
      <c r="V8230" s="16788"/>
    </row>
    <row r="8231">
      <c r="S8231" s="16789"/>
      <c r="V8231" s="16790"/>
    </row>
    <row r="8232">
      <c r="S8232" s="16791"/>
      <c r="V8232" s="16792"/>
    </row>
    <row r="8233">
      <c r="S8233" s="16793"/>
      <c r="V8233" s="16794"/>
    </row>
    <row r="8234">
      <c r="S8234" s="16795"/>
      <c r="V8234" s="16796"/>
    </row>
    <row r="8235">
      <c r="S8235" s="16797"/>
      <c r="V8235" s="16798"/>
    </row>
    <row r="8236">
      <c r="S8236" s="16799"/>
      <c r="V8236" s="16800"/>
    </row>
    <row r="8237">
      <c r="S8237" s="16801"/>
      <c r="V8237" s="16802"/>
    </row>
    <row r="8238">
      <c r="S8238" s="16803"/>
      <c r="V8238" s="16804"/>
    </row>
    <row r="8239">
      <c r="S8239" s="16805"/>
      <c r="V8239" s="16806"/>
    </row>
    <row r="8240">
      <c r="S8240" s="16807"/>
      <c r="V8240" s="16808"/>
    </row>
    <row r="8241">
      <c r="S8241" s="16809"/>
      <c r="V8241" s="16810"/>
    </row>
    <row r="8242">
      <c r="S8242" s="16811"/>
      <c r="V8242" s="16812"/>
    </row>
    <row r="8243">
      <c r="S8243" s="16813"/>
      <c r="V8243" s="16814"/>
    </row>
    <row r="8244">
      <c r="S8244" s="16815"/>
      <c r="V8244" s="16816"/>
    </row>
    <row r="8245">
      <c r="S8245" s="16817"/>
      <c r="V8245" s="16818"/>
    </row>
    <row r="8246">
      <c r="S8246" s="16819"/>
      <c r="V8246" s="16820"/>
    </row>
    <row r="8247">
      <c r="S8247" s="16821"/>
      <c r="V8247" s="16822"/>
    </row>
    <row r="8248">
      <c r="S8248" s="16823"/>
      <c r="V8248" s="16824"/>
    </row>
    <row r="8249">
      <c r="S8249" s="16825"/>
      <c r="V8249" s="16826"/>
    </row>
    <row r="8250">
      <c r="S8250" s="16827"/>
      <c r="V8250" s="16828"/>
    </row>
    <row r="8251">
      <c r="S8251" s="16829"/>
      <c r="V8251" s="16830"/>
    </row>
    <row r="8252">
      <c r="S8252" s="16831"/>
      <c r="V8252" s="16832"/>
    </row>
    <row r="8253">
      <c r="S8253" s="16833"/>
      <c r="V8253" s="16834"/>
    </row>
    <row r="8254">
      <c r="S8254" s="16835"/>
      <c r="V8254" s="16836"/>
    </row>
    <row r="8255">
      <c r="S8255" s="16837"/>
      <c r="V8255" s="16838"/>
    </row>
    <row r="8256">
      <c r="S8256" s="16839"/>
      <c r="V8256" s="16840"/>
    </row>
    <row r="8257">
      <c r="S8257" s="16841"/>
      <c r="V8257" s="16842"/>
    </row>
    <row r="8258">
      <c r="S8258" s="16843"/>
      <c r="V8258" s="16844"/>
    </row>
    <row r="8259">
      <c r="S8259" s="16845"/>
      <c r="V8259" s="16846"/>
    </row>
    <row r="8260">
      <c r="S8260" s="16847"/>
      <c r="V8260" s="16848"/>
    </row>
    <row r="8261">
      <c r="S8261" s="16849"/>
      <c r="V8261" s="16850"/>
    </row>
    <row r="8262">
      <c r="S8262" s="16851"/>
      <c r="V8262" s="16852"/>
    </row>
    <row r="8263">
      <c r="S8263" s="16853"/>
      <c r="V8263" s="16854"/>
    </row>
    <row r="8264">
      <c r="S8264" s="16855"/>
      <c r="V8264" s="16856"/>
    </row>
    <row r="8265">
      <c r="S8265" s="16857"/>
      <c r="V8265" s="16858"/>
    </row>
    <row r="8266">
      <c r="S8266" s="16859"/>
      <c r="V8266" s="16860"/>
    </row>
    <row r="8267">
      <c r="S8267" s="16861"/>
      <c r="V8267" s="16862"/>
    </row>
    <row r="8268">
      <c r="S8268" s="16863"/>
      <c r="V8268" s="16864"/>
    </row>
    <row r="8269">
      <c r="S8269" s="16865"/>
      <c r="V8269" s="16866"/>
    </row>
    <row r="8270">
      <c r="S8270" s="16867"/>
      <c r="V8270" s="16868"/>
    </row>
    <row r="8271">
      <c r="S8271" s="16869"/>
      <c r="V8271" s="16870"/>
    </row>
    <row r="8272">
      <c r="S8272" s="16871"/>
      <c r="V8272" s="16872"/>
    </row>
    <row r="8273">
      <c r="S8273" s="16873"/>
      <c r="V8273" s="16874"/>
    </row>
    <row r="8274">
      <c r="S8274" s="16875"/>
      <c r="V8274" s="16876"/>
    </row>
    <row r="8275">
      <c r="S8275" s="16877"/>
      <c r="V8275" s="16878"/>
    </row>
    <row r="8276">
      <c r="S8276" s="16879"/>
      <c r="V8276" s="16880"/>
    </row>
    <row r="8277">
      <c r="S8277" s="16881"/>
      <c r="V8277" s="16882"/>
    </row>
    <row r="8278">
      <c r="S8278" s="16883"/>
      <c r="V8278" s="16884"/>
    </row>
    <row r="8279">
      <c r="S8279" s="16885"/>
      <c r="V8279" s="16886"/>
    </row>
    <row r="8280">
      <c r="S8280" s="16887"/>
      <c r="V8280" s="16888"/>
    </row>
    <row r="8281">
      <c r="S8281" s="16889"/>
      <c r="V8281" s="16890"/>
    </row>
    <row r="8282">
      <c r="S8282" s="16891"/>
      <c r="V8282" s="16892"/>
    </row>
    <row r="8283">
      <c r="S8283" s="16893"/>
      <c r="V8283" s="16894"/>
    </row>
    <row r="8284">
      <c r="S8284" s="16895"/>
      <c r="V8284" s="16896"/>
    </row>
    <row r="8285">
      <c r="S8285" s="16897"/>
      <c r="V8285" s="16898"/>
    </row>
    <row r="8286">
      <c r="S8286" s="16899"/>
      <c r="V8286" s="16900"/>
    </row>
    <row r="8287">
      <c r="S8287" s="16901"/>
      <c r="V8287" s="16902"/>
    </row>
    <row r="8288">
      <c r="S8288" s="16903"/>
      <c r="V8288" s="16904"/>
    </row>
    <row r="8289">
      <c r="S8289" s="16905"/>
      <c r="V8289" s="16906"/>
    </row>
    <row r="8290">
      <c r="S8290" s="16907"/>
      <c r="V8290" s="16908"/>
    </row>
    <row r="8291">
      <c r="S8291" s="16909"/>
      <c r="V8291" s="16910"/>
    </row>
    <row r="8292">
      <c r="S8292" s="16911"/>
      <c r="V8292" s="16912"/>
    </row>
    <row r="8293">
      <c r="S8293" s="16913"/>
      <c r="V8293" s="16914"/>
    </row>
    <row r="8294">
      <c r="S8294" s="16915"/>
      <c r="V8294" s="16916"/>
    </row>
    <row r="8295">
      <c r="S8295" s="16917"/>
      <c r="V8295" s="16918"/>
    </row>
    <row r="8296">
      <c r="S8296" s="16919"/>
      <c r="V8296" s="16920"/>
    </row>
    <row r="8297">
      <c r="S8297" s="16921"/>
      <c r="V8297" s="16922"/>
    </row>
    <row r="8298">
      <c r="S8298" s="16923"/>
      <c r="V8298" s="16924"/>
    </row>
    <row r="8299">
      <c r="S8299" s="16925"/>
      <c r="V8299" s="16926"/>
    </row>
    <row r="8300">
      <c r="S8300" s="16927"/>
      <c r="V8300" s="16928"/>
    </row>
    <row r="8301">
      <c r="S8301" s="16929"/>
      <c r="V8301" s="16930"/>
    </row>
    <row r="8302">
      <c r="S8302" s="16931"/>
      <c r="V8302" s="16932"/>
    </row>
    <row r="8303">
      <c r="S8303" s="16933"/>
      <c r="V8303" s="16934"/>
    </row>
    <row r="8304">
      <c r="S8304" s="16935"/>
      <c r="V8304" s="16936"/>
    </row>
    <row r="8305">
      <c r="S8305" s="16937"/>
      <c r="V8305" s="16938"/>
    </row>
    <row r="8306">
      <c r="S8306" s="16939"/>
      <c r="V8306" s="16940"/>
    </row>
    <row r="8307">
      <c r="S8307" s="16941"/>
      <c r="V8307" s="16942"/>
    </row>
    <row r="8308">
      <c r="S8308" s="16943"/>
      <c r="V8308" s="16944"/>
    </row>
    <row r="8309">
      <c r="S8309" s="16945"/>
      <c r="V8309" s="16946"/>
    </row>
    <row r="8310">
      <c r="S8310" s="16947"/>
      <c r="V8310" s="16948"/>
    </row>
    <row r="8311">
      <c r="S8311" s="16949"/>
      <c r="V8311" s="16950"/>
    </row>
    <row r="8312">
      <c r="S8312" s="16951"/>
      <c r="V8312" s="16952"/>
    </row>
    <row r="8313">
      <c r="S8313" s="16953"/>
      <c r="V8313" s="16954"/>
    </row>
    <row r="8314">
      <c r="S8314" s="16955"/>
      <c r="V8314" s="16956"/>
    </row>
    <row r="8315">
      <c r="S8315" s="16957"/>
      <c r="V8315" s="16958"/>
    </row>
    <row r="8316">
      <c r="S8316" s="16959"/>
      <c r="V8316" s="16960"/>
    </row>
    <row r="8317">
      <c r="S8317" s="16961"/>
      <c r="V8317" s="16962"/>
    </row>
    <row r="8318">
      <c r="S8318" s="16963"/>
      <c r="V8318" s="16964"/>
    </row>
    <row r="8319">
      <c r="S8319" s="16965"/>
      <c r="V8319" s="16966"/>
    </row>
    <row r="8320">
      <c r="S8320" s="16967"/>
      <c r="V8320" s="16968"/>
    </row>
    <row r="8321">
      <c r="S8321" s="16969"/>
      <c r="V8321" s="16970"/>
    </row>
    <row r="8322">
      <c r="S8322" s="16971"/>
      <c r="V8322" s="16972"/>
    </row>
    <row r="8323">
      <c r="S8323" s="16973"/>
      <c r="V8323" s="16974"/>
    </row>
    <row r="8324">
      <c r="S8324" s="16975"/>
      <c r="V8324" s="16976"/>
    </row>
    <row r="8325">
      <c r="S8325" s="16977"/>
      <c r="V8325" s="16978"/>
    </row>
    <row r="8326">
      <c r="S8326" s="16979"/>
      <c r="V8326" s="16980"/>
    </row>
    <row r="8327">
      <c r="S8327" s="16981"/>
      <c r="V8327" s="16982"/>
    </row>
    <row r="8328">
      <c r="S8328" s="16983"/>
      <c r="V8328" s="16984"/>
    </row>
    <row r="8329">
      <c r="S8329" s="16985"/>
      <c r="V8329" s="16986"/>
    </row>
    <row r="8330">
      <c r="S8330" s="16987"/>
      <c r="V8330" s="16988"/>
    </row>
    <row r="8331">
      <c r="S8331" s="16989"/>
      <c r="V8331" s="16990"/>
    </row>
    <row r="8332">
      <c r="S8332" s="16991"/>
      <c r="V8332" s="16992"/>
    </row>
    <row r="8333">
      <c r="S8333" s="16993"/>
      <c r="V8333" s="16994"/>
    </row>
    <row r="8334">
      <c r="S8334" s="16995"/>
      <c r="V8334" s="16996"/>
    </row>
    <row r="8335">
      <c r="S8335" s="16997"/>
      <c r="V8335" s="16998"/>
    </row>
    <row r="8336">
      <c r="S8336" s="16999"/>
      <c r="V8336" s="17000"/>
    </row>
    <row r="8337">
      <c r="S8337" s="17001"/>
      <c r="V8337" s="17002"/>
    </row>
    <row r="8338">
      <c r="S8338" s="17003"/>
      <c r="V8338" s="17004"/>
    </row>
    <row r="8339">
      <c r="S8339" s="17005"/>
      <c r="V8339" s="17006"/>
    </row>
    <row r="8340">
      <c r="S8340" s="17007"/>
      <c r="V8340" s="17008"/>
    </row>
    <row r="8341">
      <c r="S8341" s="17009"/>
      <c r="V8341" s="17010"/>
    </row>
    <row r="8342">
      <c r="S8342" s="17011"/>
      <c r="V8342" s="17012"/>
    </row>
    <row r="8343">
      <c r="S8343" s="17013"/>
      <c r="V8343" s="17014"/>
    </row>
    <row r="8344">
      <c r="S8344" s="17015"/>
      <c r="V8344" s="17016"/>
    </row>
    <row r="8345">
      <c r="S8345" s="17017"/>
      <c r="V8345" s="17018"/>
    </row>
    <row r="8346">
      <c r="S8346" s="17019"/>
      <c r="V8346" s="17020"/>
    </row>
    <row r="8347">
      <c r="S8347" s="17021"/>
      <c r="V8347" s="17022"/>
    </row>
    <row r="8348">
      <c r="S8348" s="17023"/>
      <c r="V8348" s="17024"/>
    </row>
    <row r="8349">
      <c r="S8349" s="17025"/>
      <c r="V8349" s="17026"/>
    </row>
    <row r="8350">
      <c r="S8350" s="17027"/>
      <c r="V8350" s="17028"/>
    </row>
    <row r="8351">
      <c r="S8351" s="17029"/>
      <c r="V8351" s="17030"/>
    </row>
    <row r="8352">
      <c r="S8352" s="17031"/>
      <c r="V8352" s="17032"/>
    </row>
    <row r="8353">
      <c r="S8353" s="17033"/>
      <c r="V8353" s="17034"/>
    </row>
    <row r="8354">
      <c r="S8354" s="17035"/>
      <c r="V8354" s="17036"/>
    </row>
    <row r="8355">
      <c r="S8355" s="17037"/>
      <c r="V8355" s="17038"/>
    </row>
    <row r="8356">
      <c r="S8356" s="17039"/>
      <c r="V8356" s="17040"/>
    </row>
    <row r="8357">
      <c r="S8357" s="17041"/>
      <c r="V8357" s="17042"/>
    </row>
    <row r="8358">
      <c r="S8358" s="17043"/>
      <c r="V8358" s="17044"/>
    </row>
    <row r="8359">
      <c r="S8359" s="17045"/>
      <c r="V8359" s="17046"/>
    </row>
    <row r="8360">
      <c r="S8360" s="17047"/>
      <c r="V8360" s="17048"/>
    </row>
    <row r="8361">
      <c r="S8361" s="17049"/>
      <c r="V8361" s="17050"/>
    </row>
    <row r="8362">
      <c r="S8362" s="17051"/>
      <c r="V8362" s="17052"/>
    </row>
    <row r="8363">
      <c r="S8363" s="17053"/>
      <c r="V8363" s="17054"/>
    </row>
    <row r="8364">
      <c r="S8364" s="17055"/>
      <c r="V8364" s="17056"/>
    </row>
    <row r="8365">
      <c r="S8365" s="17057"/>
      <c r="V8365" s="17058"/>
    </row>
    <row r="8366">
      <c r="S8366" s="17059"/>
      <c r="V8366" s="17060"/>
    </row>
    <row r="8367">
      <c r="S8367" s="17061"/>
      <c r="V8367" s="17062"/>
    </row>
    <row r="8368">
      <c r="S8368" s="17063"/>
      <c r="V8368" s="17064"/>
    </row>
    <row r="8369">
      <c r="S8369" s="17065"/>
      <c r="V8369" s="17066"/>
    </row>
    <row r="8370">
      <c r="S8370" s="17067"/>
      <c r="V8370" s="17068"/>
    </row>
    <row r="8371">
      <c r="S8371" s="17069"/>
      <c r="V8371" s="17070"/>
    </row>
    <row r="8372">
      <c r="S8372" s="17071"/>
      <c r="V8372" s="17072"/>
    </row>
    <row r="8373">
      <c r="S8373" s="17073"/>
      <c r="V8373" s="17074"/>
    </row>
    <row r="8374">
      <c r="S8374" s="17075"/>
      <c r="V8374" s="17076"/>
    </row>
    <row r="8375">
      <c r="S8375" s="17077"/>
      <c r="V8375" s="17078"/>
    </row>
    <row r="8376">
      <c r="S8376" s="17079"/>
      <c r="V8376" s="17080"/>
    </row>
    <row r="8377">
      <c r="S8377" s="17081"/>
      <c r="V8377" s="17082"/>
    </row>
    <row r="8378">
      <c r="S8378" s="17083"/>
      <c r="V8378" s="17084"/>
    </row>
    <row r="8379">
      <c r="S8379" s="17085"/>
      <c r="V8379" s="17086"/>
    </row>
    <row r="8380">
      <c r="S8380" s="17087"/>
      <c r="V8380" s="17088"/>
    </row>
    <row r="8381">
      <c r="S8381" s="17089"/>
      <c r="V8381" s="17090"/>
    </row>
    <row r="8382">
      <c r="S8382" s="17091"/>
      <c r="V8382" s="17092"/>
    </row>
    <row r="8383">
      <c r="S8383" s="17093"/>
      <c r="V8383" s="17094"/>
    </row>
    <row r="8384">
      <c r="S8384" s="17095"/>
      <c r="V8384" s="17096"/>
    </row>
    <row r="8385">
      <c r="S8385" s="17097"/>
      <c r="V8385" s="17098"/>
    </row>
    <row r="8386">
      <c r="S8386" s="17099"/>
      <c r="V8386" s="17100"/>
    </row>
    <row r="8387">
      <c r="S8387" s="17101"/>
      <c r="V8387" s="17102"/>
    </row>
    <row r="8388">
      <c r="S8388" s="17103"/>
      <c r="V8388" s="17104"/>
    </row>
    <row r="8389">
      <c r="S8389" s="17105"/>
      <c r="V8389" s="17106"/>
    </row>
    <row r="8390">
      <c r="S8390" s="17107"/>
      <c r="V8390" s="17108"/>
    </row>
    <row r="8391">
      <c r="S8391" s="17109"/>
      <c r="V8391" s="17110"/>
    </row>
    <row r="8392">
      <c r="S8392" s="17111"/>
      <c r="V8392" s="17112"/>
    </row>
    <row r="8393">
      <c r="S8393" s="17113"/>
      <c r="V8393" s="17114"/>
    </row>
    <row r="8394">
      <c r="S8394" s="17115"/>
      <c r="V8394" s="17116"/>
    </row>
    <row r="8395">
      <c r="S8395" s="17117"/>
      <c r="V8395" s="17118"/>
    </row>
    <row r="8396">
      <c r="S8396" s="17119"/>
      <c r="V8396" s="17120"/>
    </row>
    <row r="8397">
      <c r="S8397" s="17121"/>
      <c r="V8397" s="17122"/>
    </row>
    <row r="8398">
      <c r="S8398" s="17123"/>
      <c r="V8398" s="17124"/>
    </row>
    <row r="8399">
      <c r="S8399" s="17125"/>
      <c r="V8399" s="17126"/>
    </row>
    <row r="8400">
      <c r="S8400" s="17127"/>
      <c r="V8400" s="17128"/>
    </row>
    <row r="8401">
      <c r="S8401" s="17129"/>
      <c r="V8401" s="17130"/>
    </row>
    <row r="8402">
      <c r="S8402" s="17131"/>
      <c r="V8402" s="17132"/>
    </row>
    <row r="8403">
      <c r="S8403" s="17133"/>
      <c r="V8403" s="17134"/>
    </row>
    <row r="8404">
      <c r="S8404" s="17135"/>
      <c r="V8404" s="17136"/>
    </row>
    <row r="8405">
      <c r="S8405" s="17137"/>
      <c r="V8405" s="17138"/>
    </row>
    <row r="8406">
      <c r="S8406" s="17139"/>
      <c r="V8406" s="17140"/>
    </row>
    <row r="8407">
      <c r="S8407" s="17141"/>
      <c r="V8407" s="17142"/>
    </row>
    <row r="8408">
      <c r="S8408" s="17143"/>
      <c r="V8408" s="17144"/>
    </row>
    <row r="8409">
      <c r="S8409" s="17145"/>
      <c r="V8409" s="17146"/>
    </row>
    <row r="8410">
      <c r="S8410" s="17147"/>
      <c r="V8410" s="17148"/>
    </row>
    <row r="8411">
      <c r="S8411" s="17149"/>
      <c r="V8411" s="17150"/>
    </row>
    <row r="8412">
      <c r="S8412" s="17151"/>
      <c r="V8412" s="17152"/>
    </row>
    <row r="8413">
      <c r="S8413" s="17153"/>
      <c r="V8413" s="17154"/>
    </row>
    <row r="8414">
      <c r="S8414" s="17155"/>
      <c r="V8414" s="17156"/>
    </row>
    <row r="8415">
      <c r="S8415" s="17157"/>
      <c r="V8415" s="17158"/>
    </row>
    <row r="8416">
      <c r="S8416" s="17159"/>
      <c r="V8416" s="17160"/>
    </row>
    <row r="8417">
      <c r="S8417" s="17161"/>
      <c r="V8417" s="17162"/>
    </row>
    <row r="8418">
      <c r="S8418" s="17163"/>
      <c r="V8418" s="17164"/>
    </row>
    <row r="8419">
      <c r="S8419" s="17165"/>
      <c r="V8419" s="17166"/>
    </row>
    <row r="8420">
      <c r="S8420" s="17167"/>
      <c r="V8420" s="17168"/>
    </row>
    <row r="8421">
      <c r="S8421" s="17169"/>
      <c r="V8421" s="17170"/>
    </row>
    <row r="8422">
      <c r="S8422" s="17171"/>
      <c r="V8422" s="17172"/>
    </row>
    <row r="8423">
      <c r="S8423" s="17173"/>
      <c r="V8423" s="17174"/>
    </row>
    <row r="8424">
      <c r="S8424" s="17175"/>
      <c r="V8424" s="17176"/>
    </row>
    <row r="8425">
      <c r="S8425" s="17177"/>
      <c r="V8425" s="17178"/>
    </row>
    <row r="8426">
      <c r="S8426" s="17179"/>
      <c r="V8426" s="17180"/>
    </row>
    <row r="8427">
      <c r="S8427" s="17181"/>
      <c r="V8427" s="17182"/>
    </row>
    <row r="8428">
      <c r="S8428" s="17183"/>
      <c r="V8428" s="17184"/>
    </row>
    <row r="8429">
      <c r="S8429" s="17185"/>
      <c r="V8429" s="17186"/>
    </row>
    <row r="8430">
      <c r="S8430" s="17187"/>
      <c r="V8430" s="17188"/>
    </row>
    <row r="8431">
      <c r="S8431" s="17189"/>
      <c r="V8431" s="17190"/>
    </row>
    <row r="8432">
      <c r="S8432" s="17191"/>
      <c r="V8432" s="17192"/>
    </row>
    <row r="8433">
      <c r="S8433" s="17193"/>
      <c r="V8433" s="17194"/>
    </row>
    <row r="8434">
      <c r="S8434" s="17195"/>
      <c r="V8434" s="17196"/>
    </row>
    <row r="8435">
      <c r="S8435" s="17197"/>
      <c r="V8435" s="17198"/>
    </row>
    <row r="8436">
      <c r="S8436" s="17199"/>
      <c r="V8436" s="17200"/>
    </row>
    <row r="8437">
      <c r="S8437" s="17201"/>
      <c r="V8437" s="17202"/>
    </row>
    <row r="8438">
      <c r="S8438" s="17203"/>
      <c r="V8438" s="17204"/>
    </row>
    <row r="8439">
      <c r="S8439" s="17205"/>
      <c r="V8439" s="17206"/>
    </row>
    <row r="8440">
      <c r="S8440" s="17207"/>
      <c r="V8440" s="17208"/>
    </row>
    <row r="8441">
      <c r="S8441" s="17209"/>
      <c r="V8441" s="17210"/>
    </row>
    <row r="8442">
      <c r="S8442" s="17211"/>
      <c r="V8442" s="17212"/>
    </row>
    <row r="8443">
      <c r="S8443" s="17213"/>
      <c r="V8443" s="17214"/>
    </row>
    <row r="8444">
      <c r="S8444" s="17215"/>
      <c r="V8444" s="17216"/>
    </row>
    <row r="8445">
      <c r="S8445" s="17217"/>
      <c r="V8445" s="17218"/>
    </row>
    <row r="8446">
      <c r="S8446" s="17219"/>
      <c r="V8446" s="17220"/>
    </row>
    <row r="8447">
      <c r="S8447" s="17221"/>
      <c r="V8447" s="17222"/>
    </row>
    <row r="8448">
      <c r="S8448" s="17223"/>
      <c r="V8448" s="17224"/>
    </row>
    <row r="8449">
      <c r="S8449" s="17225"/>
      <c r="V8449" s="17226"/>
    </row>
    <row r="8450">
      <c r="S8450" s="17227"/>
      <c r="V8450" s="17228"/>
    </row>
    <row r="8451">
      <c r="S8451" s="17229"/>
      <c r="V8451" s="17230"/>
    </row>
    <row r="8452">
      <c r="S8452" s="17231"/>
      <c r="V8452" s="17232"/>
    </row>
    <row r="8453">
      <c r="S8453" s="17233"/>
      <c r="V8453" s="17234"/>
    </row>
    <row r="8454">
      <c r="S8454" s="17235"/>
      <c r="V8454" s="17236"/>
    </row>
    <row r="8455">
      <c r="S8455" s="17237"/>
      <c r="V8455" s="17238"/>
    </row>
    <row r="8456">
      <c r="S8456" s="17239"/>
      <c r="V8456" s="17240"/>
    </row>
    <row r="8457">
      <c r="S8457" s="17241"/>
      <c r="V8457" s="17242"/>
    </row>
    <row r="8458">
      <c r="S8458" s="17243"/>
      <c r="V8458" s="17244"/>
    </row>
    <row r="8459">
      <c r="S8459" s="17245"/>
      <c r="V8459" s="17246"/>
    </row>
    <row r="8460">
      <c r="S8460" s="17247"/>
      <c r="V8460" s="17248"/>
    </row>
    <row r="8461">
      <c r="S8461" s="17249"/>
      <c r="V8461" s="17250"/>
    </row>
    <row r="8462">
      <c r="S8462" s="17251"/>
      <c r="V8462" s="17252"/>
    </row>
    <row r="8463">
      <c r="S8463" s="17253"/>
      <c r="V8463" s="17254"/>
    </row>
    <row r="8464">
      <c r="S8464" s="17255"/>
      <c r="V8464" s="17256"/>
    </row>
    <row r="8465">
      <c r="S8465" s="17257"/>
      <c r="V8465" s="17258"/>
    </row>
    <row r="8466">
      <c r="S8466" s="17259"/>
      <c r="V8466" s="17260"/>
    </row>
    <row r="8467">
      <c r="S8467" s="17261"/>
      <c r="V8467" s="17262"/>
    </row>
    <row r="8468">
      <c r="S8468" s="17263"/>
      <c r="V8468" s="17264"/>
    </row>
    <row r="8469">
      <c r="S8469" s="17265"/>
      <c r="V8469" s="17266"/>
    </row>
    <row r="8470">
      <c r="S8470" s="17267"/>
      <c r="V8470" s="17268"/>
    </row>
    <row r="8471">
      <c r="S8471" s="17269"/>
      <c r="V8471" s="17270"/>
    </row>
    <row r="8472">
      <c r="S8472" s="17271"/>
      <c r="V8472" s="17272"/>
    </row>
    <row r="8473">
      <c r="S8473" s="17273"/>
      <c r="V8473" s="17274"/>
    </row>
    <row r="8474">
      <c r="S8474" s="17275"/>
      <c r="V8474" s="17276"/>
    </row>
    <row r="8475">
      <c r="S8475" s="17277"/>
      <c r="V8475" s="17278"/>
    </row>
    <row r="8476">
      <c r="S8476" s="17279"/>
      <c r="V8476" s="17280"/>
    </row>
    <row r="8477">
      <c r="S8477" s="17281"/>
      <c r="V8477" s="17282"/>
    </row>
    <row r="8478">
      <c r="S8478" s="17283"/>
      <c r="V8478" s="17284"/>
    </row>
    <row r="8479">
      <c r="S8479" s="17285"/>
      <c r="V8479" s="17286"/>
    </row>
    <row r="8480">
      <c r="S8480" s="17287"/>
      <c r="V8480" s="17288"/>
    </row>
    <row r="8481">
      <c r="S8481" s="17289"/>
      <c r="V8481" s="17290"/>
    </row>
    <row r="8482">
      <c r="S8482" s="17291"/>
      <c r="V8482" s="17292"/>
    </row>
    <row r="8483">
      <c r="S8483" s="17293"/>
      <c r="V8483" s="17294"/>
    </row>
    <row r="8484">
      <c r="S8484" s="17295"/>
      <c r="V8484" s="17296"/>
    </row>
    <row r="8485">
      <c r="S8485" s="17297"/>
      <c r="V8485" s="17298"/>
    </row>
    <row r="8486">
      <c r="S8486" s="17299"/>
      <c r="V8486" s="17300"/>
    </row>
    <row r="8487">
      <c r="S8487" s="17301"/>
      <c r="V8487" s="17302"/>
    </row>
    <row r="8488">
      <c r="S8488" s="17303"/>
      <c r="V8488" s="17304"/>
    </row>
    <row r="8489">
      <c r="S8489" s="17305"/>
      <c r="V8489" s="17306"/>
    </row>
    <row r="8490">
      <c r="S8490" s="17307"/>
      <c r="V8490" s="17308"/>
    </row>
    <row r="8491">
      <c r="S8491" s="17309"/>
      <c r="V8491" s="17310"/>
    </row>
    <row r="8492">
      <c r="S8492" s="17311"/>
      <c r="V8492" s="17312"/>
    </row>
    <row r="8493">
      <c r="S8493" s="17313"/>
      <c r="V8493" s="17314"/>
    </row>
    <row r="8494">
      <c r="S8494" s="17315"/>
      <c r="V8494" s="17316"/>
    </row>
    <row r="8495">
      <c r="S8495" s="17317"/>
      <c r="V8495" s="17318"/>
    </row>
    <row r="8496">
      <c r="S8496" s="17319"/>
      <c r="V8496" s="17320"/>
    </row>
    <row r="8497">
      <c r="S8497" s="17321"/>
      <c r="V8497" s="17322"/>
    </row>
    <row r="8498">
      <c r="S8498" s="17323"/>
      <c r="V8498" s="17324"/>
    </row>
    <row r="8499">
      <c r="S8499" s="17325"/>
      <c r="V8499" s="17326"/>
    </row>
    <row r="8500">
      <c r="S8500" s="17327"/>
      <c r="V8500" s="17328"/>
    </row>
    <row r="8501">
      <c r="S8501" s="17329"/>
      <c r="V8501" s="17330"/>
    </row>
    <row r="8502">
      <c r="S8502" s="17331"/>
      <c r="V8502" s="17332"/>
    </row>
    <row r="8503">
      <c r="S8503" s="17333"/>
      <c r="V8503" s="17334"/>
    </row>
    <row r="8504">
      <c r="S8504" s="17335"/>
      <c r="V8504" s="17336"/>
    </row>
    <row r="8505">
      <c r="S8505" s="17337"/>
      <c r="V8505" s="17338"/>
    </row>
    <row r="8506">
      <c r="S8506" s="17339"/>
      <c r="V8506" s="17340"/>
    </row>
    <row r="8507">
      <c r="S8507" s="17341"/>
      <c r="V8507" s="17342"/>
    </row>
    <row r="8508">
      <c r="S8508" s="17343"/>
      <c r="V8508" s="17344"/>
    </row>
    <row r="8509">
      <c r="S8509" s="17345"/>
      <c r="V8509" s="17346"/>
    </row>
    <row r="8510">
      <c r="S8510" s="17347"/>
      <c r="V8510" s="17348"/>
    </row>
    <row r="8511">
      <c r="S8511" s="17349"/>
      <c r="V8511" s="17350"/>
    </row>
    <row r="8512">
      <c r="S8512" s="17351"/>
      <c r="V8512" s="17352"/>
    </row>
    <row r="8513">
      <c r="S8513" s="17353"/>
      <c r="V8513" s="17354"/>
    </row>
    <row r="8514">
      <c r="S8514" s="17355"/>
      <c r="V8514" s="17356"/>
    </row>
    <row r="8515">
      <c r="S8515" s="17357"/>
      <c r="V8515" s="17358"/>
    </row>
    <row r="8516">
      <c r="S8516" s="17359"/>
      <c r="V8516" s="17360"/>
    </row>
    <row r="8517">
      <c r="S8517" s="17361"/>
      <c r="V8517" s="17362"/>
    </row>
    <row r="8518">
      <c r="S8518" s="17363"/>
      <c r="V8518" s="17364"/>
    </row>
    <row r="8519">
      <c r="S8519" s="17365"/>
      <c r="V8519" s="17366"/>
    </row>
    <row r="8520">
      <c r="S8520" s="17367"/>
      <c r="V8520" s="17368"/>
    </row>
    <row r="8521">
      <c r="S8521" s="17369"/>
      <c r="V8521" s="17370"/>
    </row>
    <row r="8522">
      <c r="S8522" s="17371"/>
      <c r="V8522" s="17372"/>
    </row>
    <row r="8523">
      <c r="S8523" s="17373"/>
      <c r="V8523" s="17374"/>
    </row>
    <row r="8524">
      <c r="S8524" s="17375"/>
      <c r="V8524" s="17376"/>
    </row>
    <row r="8525">
      <c r="S8525" s="17377"/>
      <c r="V8525" s="17378"/>
    </row>
    <row r="8526">
      <c r="S8526" s="17379"/>
      <c r="V8526" s="17380"/>
    </row>
    <row r="8527">
      <c r="S8527" s="17381"/>
      <c r="V8527" s="17382"/>
    </row>
    <row r="8528">
      <c r="S8528" s="17383"/>
      <c r="V8528" s="17384"/>
    </row>
    <row r="8529">
      <c r="S8529" s="17385"/>
      <c r="V8529" s="17386"/>
    </row>
    <row r="8530">
      <c r="S8530" s="17387"/>
      <c r="V8530" s="17388"/>
    </row>
    <row r="8531">
      <c r="S8531" s="17389"/>
      <c r="V8531" s="17390"/>
    </row>
    <row r="8532">
      <c r="S8532" s="17391"/>
      <c r="V8532" s="17392"/>
    </row>
    <row r="8533">
      <c r="S8533" s="17393"/>
      <c r="V8533" s="17394"/>
    </row>
    <row r="8534">
      <c r="S8534" s="17395"/>
      <c r="V8534" s="17396"/>
    </row>
    <row r="8535">
      <c r="S8535" s="17397"/>
      <c r="V8535" s="17398"/>
    </row>
    <row r="8536">
      <c r="S8536" s="17399"/>
      <c r="V8536" s="17400"/>
    </row>
    <row r="8537">
      <c r="S8537" s="17401"/>
      <c r="V8537" s="17402"/>
    </row>
    <row r="8538">
      <c r="S8538" s="17403"/>
      <c r="V8538" s="17404"/>
    </row>
    <row r="8539">
      <c r="S8539" s="17405"/>
      <c r="V8539" s="17406"/>
    </row>
    <row r="8540">
      <c r="S8540" s="17407"/>
      <c r="V8540" s="17408"/>
    </row>
    <row r="8541">
      <c r="S8541" s="17409"/>
      <c r="V8541" s="17410"/>
    </row>
    <row r="8542">
      <c r="S8542" s="17411"/>
      <c r="V8542" s="17412"/>
    </row>
    <row r="8543">
      <c r="S8543" s="17413"/>
      <c r="V8543" s="17414"/>
    </row>
    <row r="8544">
      <c r="S8544" s="17415"/>
      <c r="V8544" s="17416"/>
    </row>
    <row r="8545">
      <c r="S8545" s="17417"/>
      <c r="V8545" s="17418"/>
    </row>
    <row r="8546">
      <c r="S8546" s="17419"/>
      <c r="V8546" s="17420"/>
    </row>
    <row r="8547">
      <c r="S8547" s="17421"/>
      <c r="V8547" s="17422"/>
    </row>
    <row r="8548">
      <c r="S8548" s="17423"/>
      <c r="V8548" s="17424"/>
    </row>
    <row r="8549">
      <c r="S8549" s="17425"/>
      <c r="V8549" s="17426"/>
    </row>
    <row r="8550">
      <c r="S8550" s="17427"/>
      <c r="V8550" s="17428"/>
    </row>
    <row r="8551">
      <c r="S8551" s="17429"/>
      <c r="V8551" s="17430"/>
    </row>
    <row r="8552">
      <c r="S8552" s="17431"/>
      <c r="V8552" s="17432"/>
    </row>
    <row r="8553">
      <c r="S8553" s="17433"/>
      <c r="V8553" s="17434"/>
    </row>
    <row r="8554">
      <c r="S8554" s="17435"/>
      <c r="V8554" s="17436"/>
    </row>
    <row r="8555">
      <c r="S8555" s="17437"/>
      <c r="V8555" s="17438"/>
    </row>
    <row r="8556">
      <c r="S8556" s="17439"/>
      <c r="V8556" s="17440"/>
    </row>
    <row r="8557">
      <c r="S8557" s="17441"/>
      <c r="V8557" s="17442"/>
    </row>
    <row r="8558">
      <c r="S8558" s="17443"/>
      <c r="V8558" s="17444"/>
    </row>
    <row r="8559">
      <c r="S8559" s="17445"/>
      <c r="V8559" s="17446"/>
    </row>
    <row r="8560">
      <c r="S8560" s="17447"/>
      <c r="V8560" s="17448"/>
    </row>
    <row r="8561">
      <c r="S8561" s="17449"/>
      <c r="V8561" s="17450"/>
    </row>
    <row r="8562">
      <c r="S8562" s="17451"/>
      <c r="V8562" s="17452"/>
    </row>
    <row r="8563">
      <c r="S8563" s="17453"/>
      <c r="V8563" s="17454"/>
    </row>
    <row r="8564">
      <c r="S8564" s="17455"/>
      <c r="V8564" s="17456"/>
    </row>
    <row r="8565">
      <c r="S8565" s="17457"/>
      <c r="V8565" s="17458"/>
    </row>
    <row r="8566">
      <c r="S8566" s="17459"/>
      <c r="V8566" s="17460"/>
    </row>
    <row r="8567">
      <c r="S8567" s="17461"/>
      <c r="V8567" s="17462"/>
    </row>
    <row r="8568">
      <c r="S8568" s="17463"/>
      <c r="V8568" s="17464"/>
    </row>
    <row r="8569">
      <c r="S8569" s="17465"/>
      <c r="V8569" s="17466"/>
    </row>
    <row r="8570">
      <c r="S8570" s="17467"/>
      <c r="V8570" s="17468"/>
    </row>
    <row r="8571">
      <c r="S8571" s="17469"/>
      <c r="V8571" s="17470"/>
    </row>
    <row r="8572">
      <c r="S8572" s="17471"/>
      <c r="V8572" s="17472"/>
    </row>
    <row r="8573">
      <c r="S8573" s="17473"/>
      <c r="V8573" s="17474"/>
    </row>
    <row r="8574">
      <c r="S8574" s="17475"/>
      <c r="V8574" s="17476"/>
    </row>
    <row r="8575">
      <c r="S8575" s="17477"/>
      <c r="V8575" s="17478"/>
    </row>
    <row r="8576">
      <c r="S8576" s="17479"/>
      <c r="V8576" s="17480"/>
    </row>
    <row r="8577">
      <c r="S8577" s="17481"/>
      <c r="V8577" s="17482"/>
    </row>
    <row r="8578">
      <c r="S8578" s="17483"/>
      <c r="V8578" s="17484"/>
    </row>
    <row r="8579">
      <c r="S8579" s="17485"/>
      <c r="V8579" s="17486"/>
    </row>
    <row r="8580">
      <c r="S8580" s="17487"/>
      <c r="V8580" s="17488"/>
    </row>
    <row r="8581">
      <c r="S8581" s="17489"/>
      <c r="V8581" s="17490"/>
    </row>
    <row r="8582">
      <c r="S8582" s="17491"/>
      <c r="V8582" s="17492"/>
    </row>
    <row r="8583">
      <c r="S8583" s="17493"/>
      <c r="V8583" s="17494"/>
    </row>
    <row r="8584">
      <c r="S8584" s="17495"/>
      <c r="V8584" s="17496"/>
    </row>
    <row r="8585">
      <c r="S8585" s="17497"/>
      <c r="V8585" s="17498"/>
    </row>
    <row r="8586">
      <c r="S8586" s="17499"/>
      <c r="V8586" s="17500"/>
    </row>
    <row r="8587">
      <c r="S8587" s="17501"/>
      <c r="V8587" s="17502"/>
    </row>
    <row r="8588">
      <c r="S8588" s="17503"/>
      <c r="V8588" s="17504"/>
    </row>
    <row r="8589">
      <c r="S8589" s="17505"/>
      <c r="V8589" s="17506"/>
    </row>
    <row r="8590">
      <c r="S8590" s="17507"/>
      <c r="V8590" s="17508"/>
    </row>
    <row r="8591">
      <c r="S8591" s="17509"/>
      <c r="V8591" s="17510"/>
    </row>
    <row r="8592">
      <c r="S8592" s="17511"/>
      <c r="V8592" s="17512"/>
    </row>
    <row r="8593">
      <c r="S8593" s="17513"/>
      <c r="V8593" s="17514"/>
    </row>
    <row r="8594">
      <c r="S8594" s="17515"/>
      <c r="V8594" s="17516"/>
    </row>
    <row r="8595">
      <c r="S8595" s="17517"/>
      <c r="V8595" s="17518"/>
    </row>
    <row r="8596">
      <c r="S8596" s="17519"/>
      <c r="V8596" s="17520"/>
    </row>
    <row r="8597">
      <c r="S8597" s="17521"/>
      <c r="V8597" s="17522"/>
    </row>
    <row r="8598">
      <c r="S8598" s="17523"/>
      <c r="V8598" s="17524"/>
    </row>
    <row r="8599">
      <c r="S8599" s="17525"/>
      <c r="V8599" s="17526"/>
    </row>
    <row r="8600">
      <c r="S8600" s="17527"/>
      <c r="V8600" s="17528"/>
    </row>
    <row r="8601">
      <c r="S8601" s="17529"/>
      <c r="V8601" s="17530"/>
    </row>
    <row r="8602">
      <c r="S8602" s="17531"/>
      <c r="V8602" s="17532"/>
    </row>
    <row r="8603">
      <c r="S8603" s="17533"/>
      <c r="V8603" s="17534"/>
    </row>
    <row r="8604">
      <c r="S8604" s="17535"/>
      <c r="V8604" s="17536"/>
    </row>
    <row r="8605">
      <c r="S8605" s="17537"/>
      <c r="V8605" s="17538"/>
    </row>
    <row r="8606">
      <c r="S8606" s="17539"/>
      <c r="V8606" s="17540"/>
    </row>
    <row r="8607">
      <c r="S8607" s="17541"/>
      <c r="V8607" s="17542"/>
    </row>
    <row r="8608">
      <c r="S8608" s="17543"/>
      <c r="V8608" s="17544"/>
    </row>
    <row r="8609">
      <c r="S8609" s="17545"/>
      <c r="V8609" s="17546"/>
    </row>
    <row r="8610">
      <c r="S8610" s="17547"/>
      <c r="V8610" s="17548"/>
    </row>
    <row r="8611">
      <c r="S8611" s="17549"/>
      <c r="V8611" s="17550"/>
    </row>
    <row r="8612">
      <c r="S8612" s="17551"/>
      <c r="V8612" s="17552"/>
    </row>
    <row r="8613">
      <c r="S8613" s="17553"/>
      <c r="V8613" s="17554"/>
    </row>
    <row r="8614">
      <c r="S8614" s="17555"/>
      <c r="V8614" s="17556"/>
    </row>
    <row r="8615">
      <c r="S8615" s="17557"/>
      <c r="V8615" s="17558"/>
    </row>
    <row r="8616">
      <c r="S8616" s="17559"/>
      <c r="V8616" s="17560"/>
    </row>
    <row r="8617">
      <c r="S8617" s="17561"/>
      <c r="V8617" s="17562"/>
    </row>
    <row r="8618">
      <c r="S8618" s="17563"/>
      <c r="V8618" s="17564"/>
    </row>
    <row r="8619">
      <c r="S8619" s="17565"/>
      <c r="V8619" s="17566"/>
    </row>
    <row r="8620">
      <c r="S8620" s="17567"/>
      <c r="V8620" s="17568"/>
    </row>
    <row r="8621">
      <c r="S8621" s="17569"/>
      <c r="V8621" s="17570"/>
    </row>
    <row r="8622">
      <c r="S8622" s="17571"/>
      <c r="V8622" s="17572"/>
    </row>
    <row r="8623">
      <c r="S8623" s="17573"/>
      <c r="V8623" s="17574"/>
    </row>
    <row r="8624">
      <c r="S8624" s="17575"/>
      <c r="V8624" s="17576"/>
    </row>
    <row r="8625">
      <c r="S8625" s="17577"/>
      <c r="V8625" s="17578"/>
    </row>
    <row r="8626">
      <c r="S8626" s="17579"/>
      <c r="V8626" s="17580"/>
    </row>
    <row r="8627">
      <c r="S8627" s="17581"/>
      <c r="V8627" s="17582"/>
    </row>
    <row r="8628">
      <c r="S8628" s="17583"/>
      <c r="V8628" s="17584"/>
    </row>
    <row r="8629">
      <c r="S8629" s="17585"/>
      <c r="V8629" s="17586"/>
    </row>
    <row r="8630">
      <c r="S8630" s="17587"/>
      <c r="V8630" s="17588"/>
    </row>
    <row r="8631">
      <c r="S8631" s="17589"/>
      <c r="V8631" s="17590"/>
    </row>
    <row r="8632">
      <c r="S8632" s="17591"/>
      <c r="V8632" s="17592"/>
    </row>
    <row r="8633">
      <c r="S8633" s="17593"/>
      <c r="V8633" s="17594"/>
    </row>
    <row r="8634">
      <c r="S8634" s="17595"/>
      <c r="V8634" s="17596"/>
    </row>
    <row r="8635">
      <c r="S8635" s="17597"/>
      <c r="V8635" s="17598"/>
    </row>
    <row r="8636">
      <c r="S8636" s="17599"/>
      <c r="V8636" s="17600"/>
    </row>
    <row r="8637">
      <c r="S8637" s="17601"/>
      <c r="V8637" s="17602"/>
    </row>
    <row r="8638">
      <c r="S8638" s="17603"/>
      <c r="V8638" s="17604"/>
    </row>
    <row r="8639">
      <c r="S8639" s="17605"/>
      <c r="V8639" s="17606"/>
    </row>
    <row r="8640">
      <c r="S8640" s="17607"/>
      <c r="V8640" s="17608"/>
    </row>
    <row r="8641">
      <c r="S8641" s="17609"/>
      <c r="V8641" s="17610"/>
    </row>
    <row r="8642">
      <c r="S8642" s="17611"/>
      <c r="V8642" s="17612"/>
    </row>
    <row r="8643">
      <c r="S8643" s="17613"/>
      <c r="V8643" s="17614"/>
    </row>
    <row r="8644">
      <c r="S8644" s="17615"/>
      <c r="V8644" s="17616"/>
    </row>
    <row r="8645">
      <c r="S8645" s="17617"/>
      <c r="V8645" s="17618"/>
    </row>
    <row r="8646">
      <c r="S8646" s="17619"/>
      <c r="V8646" s="17620"/>
    </row>
    <row r="8647">
      <c r="S8647" s="17621"/>
      <c r="V8647" s="17622"/>
    </row>
    <row r="8648">
      <c r="S8648" s="17623"/>
      <c r="V8648" s="17624"/>
    </row>
    <row r="8649">
      <c r="S8649" s="17625"/>
      <c r="V8649" s="17626"/>
    </row>
    <row r="8650">
      <c r="S8650" s="17627"/>
      <c r="V8650" s="17628"/>
    </row>
    <row r="8651">
      <c r="S8651" s="17629"/>
      <c r="V8651" s="17630"/>
    </row>
    <row r="8652">
      <c r="S8652" s="17631"/>
      <c r="V8652" s="17632"/>
    </row>
    <row r="8653">
      <c r="S8653" s="17633"/>
      <c r="V8653" s="17634"/>
    </row>
    <row r="8654">
      <c r="S8654" s="17635"/>
      <c r="V8654" s="17636"/>
    </row>
    <row r="8655">
      <c r="S8655" s="17637"/>
      <c r="V8655" s="17638"/>
    </row>
    <row r="8656">
      <c r="S8656" s="17639"/>
      <c r="V8656" s="17640"/>
    </row>
    <row r="8657">
      <c r="S8657" s="17641"/>
      <c r="V8657" s="17642"/>
    </row>
    <row r="8658">
      <c r="S8658" s="17643"/>
      <c r="V8658" s="17644"/>
    </row>
    <row r="8659">
      <c r="S8659" s="17645"/>
      <c r="V8659" s="17646"/>
    </row>
    <row r="8660">
      <c r="S8660" s="17647"/>
      <c r="V8660" s="17648"/>
    </row>
    <row r="8661">
      <c r="S8661" s="17649"/>
      <c r="V8661" s="17650"/>
    </row>
    <row r="8662">
      <c r="S8662" s="17651"/>
      <c r="V8662" s="17652"/>
    </row>
    <row r="8663">
      <c r="S8663" s="17653"/>
      <c r="V8663" s="17654"/>
    </row>
    <row r="8664">
      <c r="S8664" s="17655"/>
      <c r="V8664" s="17656"/>
    </row>
    <row r="8665">
      <c r="S8665" s="17657"/>
      <c r="V8665" s="17658"/>
    </row>
    <row r="8666">
      <c r="S8666" s="17659"/>
      <c r="V8666" s="17660"/>
    </row>
    <row r="8667">
      <c r="S8667" s="17661"/>
      <c r="V8667" s="17662"/>
    </row>
    <row r="8668">
      <c r="S8668" s="17663"/>
      <c r="V8668" s="17664"/>
    </row>
    <row r="8669">
      <c r="S8669" s="17665"/>
      <c r="V8669" s="17666"/>
    </row>
    <row r="8670">
      <c r="S8670" s="17667"/>
      <c r="V8670" s="17668"/>
    </row>
    <row r="8671">
      <c r="S8671" s="17669"/>
      <c r="V8671" s="17670"/>
    </row>
    <row r="8672">
      <c r="S8672" s="17671"/>
      <c r="V8672" s="17672"/>
    </row>
    <row r="8673">
      <c r="S8673" s="17673"/>
      <c r="V8673" s="17674"/>
    </row>
    <row r="8674">
      <c r="S8674" s="17675"/>
      <c r="V8674" s="17676"/>
    </row>
    <row r="8675">
      <c r="S8675" s="17677"/>
      <c r="V8675" s="17678"/>
    </row>
    <row r="8676">
      <c r="S8676" s="17679"/>
      <c r="V8676" s="17680"/>
    </row>
    <row r="8677">
      <c r="S8677" s="17681"/>
      <c r="V8677" s="17682"/>
    </row>
    <row r="8678">
      <c r="S8678" s="17683"/>
      <c r="V8678" s="17684"/>
    </row>
    <row r="8679">
      <c r="S8679" s="17685"/>
      <c r="V8679" s="17686"/>
    </row>
    <row r="8680">
      <c r="S8680" s="17687"/>
      <c r="V8680" s="17688"/>
    </row>
    <row r="8681">
      <c r="S8681" s="17689"/>
      <c r="V8681" s="17690"/>
    </row>
    <row r="8682">
      <c r="S8682" s="17691"/>
      <c r="V8682" s="17692"/>
    </row>
    <row r="8683">
      <c r="S8683" s="17693"/>
      <c r="V8683" s="17694"/>
    </row>
    <row r="8684">
      <c r="S8684" s="17695"/>
      <c r="V8684" s="17696"/>
    </row>
    <row r="8685">
      <c r="S8685" s="17697"/>
      <c r="V8685" s="17698"/>
    </row>
    <row r="8686">
      <c r="S8686" s="17699"/>
      <c r="V8686" s="17700"/>
    </row>
    <row r="8687">
      <c r="S8687" s="17701"/>
      <c r="V8687" s="17702"/>
    </row>
    <row r="8688">
      <c r="S8688" s="17703"/>
      <c r="V8688" s="17704"/>
    </row>
    <row r="8689">
      <c r="S8689" s="17705"/>
      <c r="V8689" s="17706"/>
    </row>
    <row r="8690">
      <c r="S8690" s="17707"/>
      <c r="V8690" s="17708"/>
    </row>
    <row r="8691">
      <c r="S8691" s="17709"/>
      <c r="V8691" s="17710"/>
    </row>
    <row r="8692">
      <c r="S8692" s="17711"/>
      <c r="V8692" s="17712"/>
    </row>
    <row r="8693">
      <c r="S8693" s="17713"/>
      <c r="V8693" s="17714"/>
    </row>
    <row r="8694">
      <c r="S8694" s="17715"/>
      <c r="V8694" s="17716"/>
    </row>
    <row r="8695">
      <c r="S8695" s="17717"/>
      <c r="V8695" s="17718"/>
    </row>
    <row r="8696">
      <c r="S8696" s="17719"/>
      <c r="V8696" s="17720"/>
    </row>
    <row r="8697">
      <c r="S8697" s="17721"/>
      <c r="V8697" s="17722"/>
    </row>
    <row r="8698">
      <c r="S8698" s="17723"/>
      <c r="V8698" s="17724"/>
    </row>
    <row r="8699">
      <c r="S8699" s="17725"/>
      <c r="V8699" s="17726"/>
    </row>
    <row r="8700">
      <c r="S8700" s="17727"/>
      <c r="V8700" s="17728"/>
    </row>
    <row r="8701">
      <c r="S8701" s="17729"/>
      <c r="V8701" s="17730"/>
    </row>
    <row r="8702">
      <c r="S8702" s="17731"/>
      <c r="V8702" s="17732"/>
    </row>
    <row r="8703">
      <c r="S8703" s="17733"/>
      <c r="V8703" s="17734"/>
    </row>
    <row r="8704">
      <c r="S8704" s="17735"/>
      <c r="V8704" s="17736"/>
    </row>
    <row r="8705">
      <c r="S8705" s="17737"/>
      <c r="V8705" s="17738"/>
    </row>
    <row r="8706">
      <c r="S8706" s="17739"/>
      <c r="V8706" s="17740"/>
    </row>
    <row r="8707">
      <c r="S8707" s="17741"/>
      <c r="V8707" s="17742"/>
    </row>
    <row r="8708">
      <c r="S8708" s="17743"/>
      <c r="V8708" s="17744"/>
    </row>
    <row r="8709">
      <c r="S8709" s="17745"/>
      <c r="V8709" s="17746"/>
    </row>
    <row r="8710">
      <c r="S8710" s="17747"/>
      <c r="V8710" s="17748"/>
    </row>
    <row r="8711">
      <c r="S8711" s="17749"/>
      <c r="V8711" s="17750"/>
    </row>
    <row r="8712">
      <c r="S8712" s="17751"/>
      <c r="V8712" s="17752"/>
    </row>
    <row r="8713">
      <c r="S8713" s="17753"/>
      <c r="V8713" s="17754"/>
    </row>
    <row r="8714">
      <c r="S8714" s="17755"/>
      <c r="V8714" s="17756"/>
    </row>
    <row r="8715">
      <c r="S8715" s="17757"/>
      <c r="V8715" s="17758"/>
    </row>
    <row r="8716">
      <c r="S8716" s="17759"/>
      <c r="V8716" s="17760"/>
    </row>
    <row r="8717">
      <c r="S8717" s="17761"/>
      <c r="V8717" s="17762"/>
    </row>
    <row r="8718">
      <c r="S8718" s="17763"/>
      <c r="V8718" s="17764"/>
    </row>
    <row r="8719">
      <c r="S8719" s="17765"/>
      <c r="V8719" s="17766"/>
    </row>
    <row r="8720">
      <c r="S8720" s="17767"/>
      <c r="V8720" s="17768"/>
    </row>
    <row r="8721">
      <c r="S8721" s="17769"/>
      <c r="V8721" s="17770"/>
    </row>
    <row r="8722">
      <c r="S8722" s="17771"/>
      <c r="V8722" s="17772"/>
    </row>
    <row r="8723">
      <c r="S8723" s="17773"/>
      <c r="V8723" s="17774"/>
    </row>
    <row r="8724">
      <c r="S8724" s="17775"/>
      <c r="V8724" s="17776"/>
    </row>
    <row r="8725">
      <c r="S8725" s="17777"/>
      <c r="V8725" s="17778"/>
    </row>
    <row r="8726">
      <c r="S8726" s="17779"/>
      <c r="V8726" s="17780"/>
    </row>
    <row r="8727">
      <c r="S8727" s="17781"/>
      <c r="V8727" s="17782"/>
    </row>
    <row r="8728">
      <c r="S8728" s="17783"/>
      <c r="V8728" s="17784"/>
    </row>
    <row r="8729">
      <c r="S8729" s="17785"/>
      <c r="V8729" s="17786"/>
    </row>
    <row r="8730">
      <c r="S8730" s="17787"/>
      <c r="V8730" s="17788"/>
    </row>
    <row r="8731">
      <c r="S8731" s="17789"/>
      <c r="V8731" s="17790"/>
    </row>
    <row r="8732">
      <c r="S8732" s="17791"/>
      <c r="V8732" s="17792"/>
    </row>
    <row r="8733">
      <c r="S8733" s="17793"/>
      <c r="V8733" s="17794"/>
    </row>
    <row r="8734">
      <c r="S8734" s="17795"/>
      <c r="V8734" s="17796"/>
    </row>
    <row r="8735">
      <c r="S8735" s="17797"/>
      <c r="V8735" s="17798"/>
    </row>
    <row r="8736">
      <c r="S8736" s="17799"/>
      <c r="V8736" s="17800"/>
    </row>
    <row r="8737">
      <c r="S8737" s="17801"/>
      <c r="V8737" s="17802"/>
    </row>
    <row r="8738">
      <c r="S8738" s="17803"/>
      <c r="V8738" s="17804"/>
    </row>
    <row r="8739">
      <c r="S8739" s="17805"/>
      <c r="V8739" s="17806"/>
    </row>
    <row r="8740">
      <c r="S8740" s="17807"/>
      <c r="V8740" s="17808"/>
    </row>
    <row r="8741">
      <c r="S8741" s="17809"/>
      <c r="V8741" s="17810"/>
    </row>
    <row r="8742">
      <c r="S8742" s="17811"/>
      <c r="V8742" s="17812"/>
    </row>
    <row r="8743">
      <c r="S8743" s="17813"/>
      <c r="V8743" s="17814"/>
    </row>
    <row r="8744">
      <c r="S8744" s="17815"/>
      <c r="V8744" s="17816"/>
    </row>
    <row r="8745">
      <c r="S8745" s="17817"/>
      <c r="V8745" s="17818"/>
    </row>
    <row r="8746">
      <c r="S8746" s="17819"/>
      <c r="V8746" s="17820"/>
    </row>
    <row r="8747">
      <c r="S8747" s="17821"/>
      <c r="V8747" s="17822"/>
    </row>
    <row r="8748">
      <c r="S8748" s="17823"/>
      <c r="V8748" s="17824"/>
    </row>
    <row r="8749">
      <c r="S8749" s="17825"/>
      <c r="V8749" s="17826"/>
    </row>
    <row r="8750">
      <c r="S8750" s="17827"/>
      <c r="V8750" s="17828"/>
    </row>
    <row r="8751">
      <c r="S8751" s="17829"/>
      <c r="V8751" s="17830"/>
    </row>
    <row r="8752">
      <c r="S8752" s="17831"/>
      <c r="V8752" s="17832"/>
    </row>
    <row r="8753">
      <c r="S8753" s="17833"/>
      <c r="V8753" s="17834"/>
    </row>
    <row r="8754">
      <c r="S8754" s="17835"/>
      <c r="V8754" s="17836"/>
    </row>
    <row r="8755">
      <c r="S8755" s="17837"/>
      <c r="V8755" s="17838"/>
    </row>
    <row r="8756">
      <c r="S8756" s="17839"/>
      <c r="V8756" s="17840"/>
    </row>
    <row r="8757">
      <c r="S8757" s="17841"/>
      <c r="V8757" s="17842"/>
    </row>
    <row r="8758">
      <c r="S8758" s="17843"/>
      <c r="V8758" s="17844"/>
    </row>
    <row r="8759">
      <c r="S8759" s="17845"/>
      <c r="V8759" s="17846"/>
    </row>
    <row r="8760">
      <c r="S8760" s="17847"/>
      <c r="V8760" s="17848"/>
    </row>
    <row r="8761">
      <c r="S8761" s="17849"/>
      <c r="V8761" s="17850"/>
    </row>
    <row r="8762">
      <c r="S8762" s="17851"/>
      <c r="V8762" s="17852"/>
    </row>
    <row r="8763">
      <c r="S8763" s="17853"/>
      <c r="V8763" s="17854"/>
    </row>
    <row r="8764">
      <c r="S8764" s="17855"/>
      <c r="V8764" s="17856"/>
    </row>
    <row r="8765">
      <c r="S8765" s="17857"/>
      <c r="V8765" s="17858"/>
    </row>
    <row r="8766">
      <c r="S8766" s="17859"/>
      <c r="V8766" s="17860"/>
    </row>
    <row r="8767">
      <c r="S8767" s="17861"/>
      <c r="V8767" s="17862"/>
    </row>
    <row r="8768">
      <c r="S8768" s="17863"/>
      <c r="V8768" s="17864"/>
    </row>
    <row r="8769">
      <c r="S8769" s="17865"/>
      <c r="V8769" s="17866"/>
    </row>
    <row r="8770">
      <c r="S8770" s="17867"/>
      <c r="V8770" s="17868"/>
    </row>
    <row r="8771">
      <c r="S8771" s="17869"/>
      <c r="V8771" s="17870"/>
    </row>
    <row r="8772">
      <c r="S8772" s="17871"/>
      <c r="V8772" s="17872"/>
    </row>
    <row r="8773">
      <c r="S8773" s="17873"/>
      <c r="V8773" s="17874"/>
    </row>
    <row r="8774">
      <c r="S8774" s="17875"/>
      <c r="V8774" s="17876"/>
    </row>
    <row r="8775">
      <c r="S8775" s="17877"/>
      <c r="V8775" s="17878"/>
    </row>
    <row r="8776">
      <c r="S8776" s="17879"/>
      <c r="V8776" s="17880"/>
    </row>
    <row r="8777">
      <c r="S8777" s="17881"/>
      <c r="V8777" s="17882"/>
    </row>
    <row r="8778">
      <c r="S8778" s="17883"/>
      <c r="V8778" s="17884"/>
    </row>
    <row r="8779">
      <c r="S8779" s="17885"/>
      <c r="V8779" s="17886"/>
    </row>
    <row r="8780">
      <c r="S8780" s="17887"/>
      <c r="V8780" s="17888"/>
    </row>
    <row r="8781">
      <c r="S8781" s="17889"/>
      <c r="V8781" s="17890"/>
    </row>
    <row r="8782">
      <c r="S8782" s="17891"/>
      <c r="V8782" s="17892"/>
    </row>
    <row r="8783">
      <c r="S8783" s="17893"/>
      <c r="V8783" s="17894"/>
    </row>
    <row r="8784">
      <c r="S8784" s="17895"/>
      <c r="V8784" s="17896"/>
    </row>
    <row r="8785">
      <c r="S8785" s="17897"/>
      <c r="V8785" s="17898"/>
    </row>
    <row r="8786">
      <c r="S8786" s="17899"/>
      <c r="V8786" s="17900"/>
    </row>
    <row r="8787">
      <c r="S8787" s="17901"/>
      <c r="V8787" s="17902"/>
    </row>
    <row r="8788">
      <c r="S8788" s="17903"/>
      <c r="V8788" s="17904"/>
    </row>
    <row r="8789">
      <c r="S8789" s="17905"/>
      <c r="V8789" s="17906"/>
    </row>
    <row r="8790">
      <c r="S8790" s="17907"/>
      <c r="V8790" s="17908"/>
    </row>
    <row r="8791">
      <c r="S8791" s="17909"/>
      <c r="V8791" s="17910"/>
    </row>
    <row r="8792">
      <c r="S8792" s="17911"/>
      <c r="V8792" s="17912"/>
    </row>
    <row r="8793">
      <c r="S8793" s="17913"/>
      <c r="V8793" s="17914"/>
    </row>
    <row r="8794">
      <c r="S8794" s="17915"/>
      <c r="V8794" s="17916"/>
    </row>
    <row r="8795">
      <c r="S8795" s="17917"/>
      <c r="V8795" s="17918"/>
    </row>
    <row r="8796">
      <c r="S8796" s="17919"/>
      <c r="V8796" s="17920"/>
    </row>
    <row r="8797">
      <c r="S8797" s="17921"/>
      <c r="V8797" s="17922"/>
    </row>
    <row r="8798">
      <c r="S8798" s="17923"/>
      <c r="V8798" s="17924"/>
    </row>
    <row r="8799">
      <c r="S8799" s="17925"/>
      <c r="V8799" s="17926"/>
    </row>
    <row r="8800">
      <c r="S8800" s="17927"/>
      <c r="V8800" s="17928"/>
    </row>
    <row r="8801">
      <c r="S8801" s="17929"/>
      <c r="V8801" s="17930"/>
    </row>
    <row r="8802">
      <c r="S8802" s="17931"/>
      <c r="V8802" s="17932"/>
    </row>
    <row r="8803">
      <c r="S8803" s="17933"/>
      <c r="V8803" s="17934"/>
    </row>
    <row r="8804">
      <c r="S8804" s="17935"/>
      <c r="V8804" s="17936"/>
    </row>
    <row r="8805">
      <c r="S8805" s="17937"/>
      <c r="V8805" s="17938"/>
    </row>
    <row r="8806">
      <c r="S8806" s="17939"/>
      <c r="V8806" s="17940"/>
    </row>
    <row r="8807">
      <c r="S8807" s="17941"/>
      <c r="V8807" s="17942"/>
    </row>
    <row r="8808">
      <c r="S8808" s="17943"/>
      <c r="V8808" s="17944"/>
    </row>
    <row r="8809">
      <c r="S8809" s="17945"/>
      <c r="V8809" s="17946"/>
    </row>
    <row r="8810">
      <c r="S8810" s="17947"/>
      <c r="V8810" s="17948"/>
    </row>
    <row r="8811">
      <c r="S8811" s="17949"/>
      <c r="V8811" s="17950"/>
    </row>
    <row r="8812">
      <c r="S8812" s="17951"/>
      <c r="V8812" s="17952"/>
    </row>
    <row r="8813">
      <c r="S8813" s="17953"/>
      <c r="V8813" s="17954"/>
    </row>
    <row r="8814">
      <c r="S8814" s="17955"/>
      <c r="V8814" s="17956"/>
    </row>
    <row r="8815">
      <c r="S8815" s="17957"/>
      <c r="V8815" s="17958"/>
    </row>
    <row r="8816">
      <c r="S8816" s="17959"/>
      <c r="V8816" s="17960"/>
    </row>
    <row r="8817">
      <c r="S8817" s="17961"/>
      <c r="V8817" s="17962"/>
    </row>
    <row r="8818">
      <c r="S8818" s="17963"/>
      <c r="V8818" s="17964"/>
    </row>
    <row r="8819">
      <c r="S8819" s="17965"/>
      <c r="V8819" s="17966"/>
    </row>
    <row r="8820">
      <c r="S8820" s="17967"/>
      <c r="V8820" s="17968"/>
    </row>
    <row r="8821">
      <c r="S8821" s="17969"/>
      <c r="V8821" s="17970"/>
    </row>
    <row r="8822">
      <c r="S8822" s="17971"/>
      <c r="V8822" s="17972"/>
    </row>
    <row r="8823">
      <c r="S8823" s="17973"/>
      <c r="V8823" s="17974"/>
    </row>
    <row r="8824">
      <c r="S8824" s="17975"/>
      <c r="V8824" s="17976"/>
    </row>
    <row r="8825">
      <c r="S8825" s="17977"/>
      <c r="V8825" s="17978"/>
    </row>
    <row r="8826">
      <c r="S8826" s="17979"/>
      <c r="V8826" s="17980"/>
    </row>
    <row r="8827">
      <c r="S8827" s="17981"/>
      <c r="V8827" s="17982"/>
    </row>
    <row r="8828">
      <c r="S8828" s="17983"/>
      <c r="V8828" s="17984"/>
    </row>
    <row r="8829">
      <c r="S8829" s="17985"/>
      <c r="V8829" s="17986"/>
    </row>
    <row r="8830">
      <c r="S8830" s="17987"/>
      <c r="V8830" s="17988"/>
    </row>
    <row r="8831">
      <c r="S8831" s="17989"/>
      <c r="V8831" s="17990"/>
    </row>
    <row r="8832">
      <c r="S8832" s="17991"/>
      <c r="V8832" s="17992"/>
    </row>
    <row r="8833">
      <c r="S8833" s="17993"/>
      <c r="V8833" s="17994"/>
    </row>
    <row r="8834">
      <c r="S8834" s="17995"/>
      <c r="V8834" s="17996"/>
    </row>
    <row r="8835">
      <c r="S8835" s="17997"/>
      <c r="V8835" s="17998"/>
    </row>
    <row r="8836">
      <c r="S8836" s="17999"/>
      <c r="V8836" s="18000"/>
    </row>
    <row r="8837">
      <c r="S8837" s="18001"/>
      <c r="V8837" s="18002"/>
    </row>
    <row r="8838">
      <c r="S8838" s="18003"/>
      <c r="V8838" s="18004"/>
    </row>
    <row r="8839">
      <c r="S8839" s="18005"/>
      <c r="V8839" s="18006"/>
    </row>
    <row r="8840">
      <c r="S8840" s="18007"/>
      <c r="V8840" s="18008"/>
    </row>
    <row r="8841">
      <c r="S8841" s="18009"/>
      <c r="V8841" s="18010"/>
    </row>
    <row r="8842">
      <c r="S8842" s="18011"/>
      <c r="V8842" s="18012"/>
    </row>
    <row r="8843">
      <c r="S8843" s="18013"/>
      <c r="V8843" s="18014"/>
    </row>
    <row r="8844">
      <c r="S8844" s="18015"/>
      <c r="V8844" s="18016"/>
    </row>
    <row r="8845">
      <c r="S8845" s="18017"/>
      <c r="V8845" s="18018"/>
    </row>
    <row r="8846">
      <c r="S8846" s="18019"/>
      <c r="V8846" s="18020"/>
    </row>
    <row r="8847">
      <c r="S8847" s="18021"/>
      <c r="V8847" s="18022"/>
    </row>
    <row r="8848">
      <c r="S8848" s="18023"/>
      <c r="V8848" s="18024"/>
    </row>
    <row r="8849">
      <c r="S8849" s="18025"/>
      <c r="V8849" s="18026"/>
    </row>
    <row r="8850">
      <c r="S8850" s="18027"/>
      <c r="V8850" s="18028"/>
    </row>
    <row r="8851">
      <c r="S8851" s="18029"/>
      <c r="V8851" s="18030"/>
    </row>
    <row r="8852">
      <c r="S8852" s="18031"/>
      <c r="V8852" s="18032"/>
    </row>
    <row r="8853">
      <c r="S8853" s="18033"/>
      <c r="V8853" s="18034"/>
    </row>
    <row r="8854">
      <c r="S8854" s="18035"/>
      <c r="V8854" s="18036"/>
    </row>
    <row r="8855">
      <c r="S8855" s="18037"/>
      <c r="V8855" s="18038"/>
    </row>
    <row r="8856">
      <c r="S8856" s="18039"/>
      <c r="V8856" s="18040"/>
    </row>
    <row r="8857">
      <c r="S8857" s="18041"/>
      <c r="V8857" s="18042"/>
    </row>
    <row r="8858">
      <c r="S8858" s="18043"/>
      <c r="V8858" s="18044"/>
    </row>
    <row r="8859">
      <c r="S8859" s="18045"/>
      <c r="V8859" s="18046"/>
    </row>
    <row r="8860">
      <c r="S8860" s="18047"/>
      <c r="V8860" s="18048"/>
    </row>
    <row r="8861">
      <c r="S8861" s="18049"/>
      <c r="V8861" s="18050"/>
    </row>
    <row r="8862">
      <c r="S8862" s="18051"/>
      <c r="V8862" s="18052"/>
    </row>
    <row r="8863">
      <c r="S8863" s="18053"/>
      <c r="V8863" s="18054"/>
    </row>
    <row r="8864">
      <c r="S8864" s="18055"/>
      <c r="V8864" s="18056"/>
    </row>
    <row r="8865">
      <c r="S8865" s="18057"/>
      <c r="V8865" s="18058"/>
    </row>
    <row r="8866">
      <c r="S8866" s="18059"/>
      <c r="V8866" s="18060"/>
    </row>
    <row r="8867">
      <c r="S8867" s="18061"/>
      <c r="V8867" s="18062"/>
    </row>
    <row r="8868">
      <c r="S8868" s="18063"/>
      <c r="V8868" s="18064"/>
    </row>
    <row r="8869">
      <c r="S8869" s="18065"/>
      <c r="V8869" s="18066"/>
    </row>
    <row r="8870">
      <c r="S8870" s="18067"/>
      <c r="V8870" s="18068"/>
    </row>
    <row r="8871">
      <c r="S8871" s="18069"/>
      <c r="V8871" s="18070"/>
    </row>
    <row r="8872">
      <c r="S8872" s="18071"/>
      <c r="V8872" s="18072"/>
    </row>
    <row r="8873">
      <c r="S8873" s="18073"/>
      <c r="V8873" s="18074"/>
    </row>
    <row r="8874">
      <c r="S8874" s="18075"/>
      <c r="V8874" s="18076"/>
    </row>
    <row r="8875">
      <c r="S8875" s="18077"/>
      <c r="V8875" s="18078"/>
    </row>
    <row r="8876">
      <c r="S8876" s="18079"/>
      <c r="V8876" s="18080"/>
    </row>
    <row r="8877">
      <c r="S8877" s="18081"/>
      <c r="V8877" s="18082"/>
    </row>
    <row r="8878">
      <c r="S8878" s="18083"/>
      <c r="V8878" s="18084"/>
    </row>
    <row r="8879">
      <c r="S8879" s="18085"/>
      <c r="V8879" s="18086"/>
    </row>
    <row r="8880">
      <c r="S8880" s="18087"/>
      <c r="V8880" s="18088"/>
    </row>
    <row r="8881">
      <c r="S8881" s="18089"/>
      <c r="V8881" s="18090"/>
    </row>
    <row r="8882">
      <c r="S8882" s="18091"/>
      <c r="V8882" s="18092"/>
    </row>
    <row r="8883">
      <c r="S8883" s="18093"/>
      <c r="V8883" s="18094"/>
    </row>
    <row r="8884">
      <c r="S8884" s="18095"/>
      <c r="V8884" s="18096"/>
    </row>
    <row r="8885">
      <c r="S8885" s="18097"/>
      <c r="V8885" s="18098"/>
    </row>
    <row r="8886">
      <c r="S8886" s="18099"/>
      <c r="V8886" s="18100"/>
    </row>
    <row r="8887">
      <c r="S8887" s="18101"/>
      <c r="V8887" s="18102"/>
    </row>
    <row r="8888">
      <c r="S8888" s="18103"/>
      <c r="V8888" s="18104"/>
    </row>
    <row r="8889">
      <c r="S8889" s="18105"/>
      <c r="V8889" s="18106"/>
    </row>
    <row r="8890">
      <c r="S8890" s="18107"/>
      <c r="V8890" s="18108"/>
    </row>
    <row r="8891">
      <c r="S8891" s="18109"/>
      <c r="V8891" s="18110"/>
    </row>
    <row r="8892">
      <c r="S8892" s="18111"/>
      <c r="V8892" s="18112"/>
    </row>
    <row r="8893">
      <c r="S8893" s="18113"/>
      <c r="V8893" s="18114"/>
    </row>
    <row r="8894">
      <c r="S8894" s="18115"/>
      <c r="V8894" s="18116"/>
    </row>
    <row r="8895">
      <c r="S8895" s="18117"/>
      <c r="V8895" s="18118"/>
    </row>
    <row r="8896">
      <c r="S8896" s="18119"/>
      <c r="V8896" s="18120"/>
    </row>
    <row r="8897">
      <c r="S8897" s="18121"/>
      <c r="V8897" s="18122"/>
    </row>
    <row r="8898">
      <c r="S8898" s="18123"/>
      <c r="V8898" s="18124"/>
    </row>
    <row r="8899">
      <c r="S8899" s="18125"/>
      <c r="V8899" s="18126"/>
    </row>
    <row r="8900">
      <c r="S8900" s="18127"/>
      <c r="V8900" s="18128"/>
    </row>
    <row r="8901">
      <c r="S8901" s="18129"/>
      <c r="V8901" s="18130"/>
    </row>
    <row r="8902">
      <c r="S8902" s="18131"/>
      <c r="V8902" s="18132"/>
    </row>
    <row r="8903">
      <c r="S8903" s="18133"/>
      <c r="V8903" s="18134"/>
    </row>
    <row r="8904">
      <c r="S8904" s="18135"/>
      <c r="V8904" s="18136"/>
    </row>
    <row r="8905">
      <c r="S8905" s="18137"/>
      <c r="V8905" s="18138"/>
    </row>
    <row r="8906">
      <c r="S8906" s="18139"/>
      <c r="V8906" s="18140"/>
    </row>
    <row r="8907">
      <c r="S8907" s="18141"/>
      <c r="V8907" s="18142"/>
    </row>
    <row r="8908">
      <c r="S8908" s="18143"/>
      <c r="V8908" s="18144"/>
    </row>
    <row r="8909">
      <c r="S8909" s="18145"/>
      <c r="V8909" s="18146"/>
    </row>
    <row r="8910">
      <c r="S8910" s="18147"/>
      <c r="V8910" s="18148"/>
    </row>
    <row r="8911">
      <c r="S8911" s="18149"/>
      <c r="V8911" s="18150"/>
    </row>
    <row r="8912">
      <c r="S8912" s="18151"/>
      <c r="V8912" s="18152"/>
    </row>
    <row r="8913">
      <c r="S8913" s="18153"/>
      <c r="V8913" s="18154"/>
    </row>
    <row r="8914">
      <c r="S8914" s="18155"/>
      <c r="V8914" s="18156"/>
    </row>
    <row r="8915">
      <c r="S8915" s="18157"/>
      <c r="V8915" s="18158"/>
    </row>
    <row r="8916">
      <c r="S8916" s="18159"/>
      <c r="V8916" s="18160"/>
    </row>
    <row r="8917">
      <c r="S8917" s="18161"/>
      <c r="V8917" s="18162"/>
    </row>
    <row r="8918">
      <c r="S8918" s="18163"/>
      <c r="V8918" s="18164"/>
    </row>
    <row r="8919">
      <c r="S8919" s="18165"/>
      <c r="V8919" s="18166"/>
    </row>
    <row r="8920">
      <c r="S8920" s="18167"/>
      <c r="V8920" s="18168"/>
    </row>
    <row r="8921">
      <c r="S8921" s="18169"/>
      <c r="V8921" s="18170"/>
    </row>
    <row r="8922">
      <c r="S8922" s="18171"/>
      <c r="V8922" s="18172"/>
    </row>
    <row r="8923">
      <c r="S8923" s="18173"/>
      <c r="V8923" s="18174"/>
    </row>
    <row r="8924">
      <c r="S8924" s="18175"/>
      <c r="V8924" s="18176"/>
    </row>
    <row r="8925">
      <c r="S8925" s="18177"/>
      <c r="V8925" s="18178"/>
    </row>
    <row r="8926">
      <c r="S8926" s="18179"/>
      <c r="V8926" s="18180"/>
    </row>
    <row r="8927">
      <c r="S8927" s="18181"/>
      <c r="V8927" s="18182"/>
    </row>
    <row r="8928">
      <c r="S8928" s="18183"/>
      <c r="V8928" s="18184"/>
    </row>
    <row r="8929">
      <c r="S8929" s="18185"/>
      <c r="V8929" s="18186"/>
    </row>
    <row r="8930">
      <c r="S8930" s="18187"/>
      <c r="V8930" s="18188"/>
    </row>
    <row r="8931">
      <c r="S8931" s="18189"/>
      <c r="V8931" s="18190"/>
    </row>
    <row r="8932">
      <c r="S8932" s="18191"/>
      <c r="V8932" s="18192"/>
    </row>
    <row r="8933">
      <c r="S8933" s="18193"/>
      <c r="V8933" s="18194"/>
    </row>
    <row r="8934">
      <c r="S8934" s="18195"/>
      <c r="V8934" s="18196"/>
    </row>
    <row r="8935">
      <c r="S8935" s="18197"/>
      <c r="V8935" s="18198"/>
    </row>
    <row r="8936">
      <c r="S8936" s="18199"/>
      <c r="V8936" s="18200"/>
    </row>
    <row r="8937">
      <c r="S8937" s="18201"/>
      <c r="V8937" s="18202"/>
    </row>
    <row r="8938">
      <c r="S8938" s="18203"/>
      <c r="V8938" s="18204"/>
    </row>
    <row r="8939">
      <c r="S8939" s="18205"/>
      <c r="V8939" s="18206"/>
    </row>
    <row r="8940">
      <c r="S8940" s="18207"/>
      <c r="V8940" s="18208"/>
    </row>
    <row r="8941">
      <c r="S8941" s="18209"/>
      <c r="V8941" s="18210"/>
    </row>
    <row r="8942">
      <c r="S8942" s="18211"/>
      <c r="V8942" s="18212"/>
    </row>
    <row r="8943">
      <c r="S8943" s="18213"/>
      <c r="V8943" s="18214"/>
    </row>
    <row r="8944">
      <c r="S8944" s="18215"/>
      <c r="V8944" s="18216"/>
    </row>
    <row r="8945">
      <c r="S8945" s="18217"/>
      <c r="V8945" s="18218"/>
    </row>
    <row r="8946">
      <c r="S8946" s="18219"/>
      <c r="V8946" s="18220"/>
    </row>
    <row r="8947">
      <c r="S8947" s="18221"/>
      <c r="V8947" s="18222"/>
    </row>
    <row r="8948">
      <c r="S8948" s="18223"/>
      <c r="V8948" s="18224"/>
    </row>
    <row r="8949">
      <c r="S8949" s="18225"/>
      <c r="V8949" s="18226"/>
    </row>
    <row r="8950">
      <c r="S8950" s="18227"/>
      <c r="V8950" s="18228"/>
    </row>
    <row r="8951">
      <c r="S8951" s="18229"/>
      <c r="V8951" s="18230"/>
    </row>
    <row r="8952">
      <c r="S8952" s="18231"/>
      <c r="V8952" s="18232"/>
    </row>
    <row r="8953">
      <c r="S8953" s="18233"/>
      <c r="V8953" s="18234"/>
    </row>
    <row r="8954">
      <c r="S8954" s="18235"/>
      <c r="V8954" s="18236"/>
    </row>
    <row r="8955">
      <c r="S8955" s="18237"/>
      <c r="V8955" s="18238"/>
    </row>
    <row r="8956">
      <c r="S8956" s="18239"/>
      <c r="V8956" s="18240"/>
    </row>
    <row r="8957">
      <c r="S8957" s="18241"/>
      <c r="V8957" s="18242"/>
    </row>
    <row r="8958">
      <c r="S8958" s="18243"/>
      <c r="V8958" s="18244"/>
    </row>
    <row r="8959">
      <c r="S8959" s="18245"/>
      <c r="V8959" s="18246"/>
    </row>
    <row r="8960">
      <c r="S8960" s="18247"/>
      <c r="V8960" s="18248"/>
    </row>
    <row r="8961">
      <c r="S8961" s="18249"/>
      <c r="V8961" s="18250"/>
    </row>
    <row r="8962">
      <c r="S8962" s="18251"/>
      <c r="V8962" s="18252"/>
    </row>
    <row r="8963">
      <c r="S8963" s="18253"/>
      <c r="V8963" s="18254"/>
    </row>
    <row r="8964">
      <c r="S8964" s="18255"/>
      <c r="V8964" s="18256"/>
    </row>
    <row r="8965">
      <c r="S8965" s="18257"/>
      <c r="V8965" s="18258"/>
    </row>
    <row r="8966">
      <c r="S8966" s="18259"/>
      <c r="V8966" s="18260"/>
    </row>
    <row r="8967">
      <c r="S8967" s="18261"/>
      <c r="V8967" s="18262"/>
    </row>
    <row r="8968">
      <c r="S8968" s="18263"/>
      <c r="V8968" s="18264"/>
    </row>
    <row r="8969">
      <c r="S8969" s="18265"/>
      <c r="V8969" s="18266"/>
    </row>
    <row r="8970">
      <c r="S8970" s="18267"/>
      <c r="V8970" s="18268"/>
    </row>
    <row r="8971">
      <c r="S8971" s="18269"/>
      <c r="V8971" s="18270"/>
    </row>
    <row r="8972">
      <c r="S8972" s="18271"/>
      <c r="V8972" s="18272"/>
    </row>
    <row r="8973">
      <c r="S8973" s="18273"/>
      <c r="V8973" s="18274"/>
    </row>
    <row r="8974">
      <c r="S8974" s="18275"/>
      <c r="V8974" s="18276"/>
    </row>
    <row r="8975">
      <c r="S8975" s="18277"/>
      <c r="V8975" s="18278"/>
    </row>
    <row r="8976">
      <c r="S8976" s="18279"/>
      <c r="V8976" s="18280"/>
    </row>
    <row r="8977">
      <c r="S8977" s="18281"/>
      <c r="V8977" s="18282"/>
    </row>
    <row r="8978">
      <c r="S8978" s="18283"/>
      <c r="V8978" s="18284"/>
    </row>
    <row r="8979">
      <c r="S8979" s="18285"/>
      <c r="V8979" s="18286"/>
    </row>
    <row r="8980">
      <c r="S8980" s="18287"/>
      <c r="V8980" s="18288"/>
    </row>
    <row r="8981">
      <c r="S8981" s="18289"/>
      <c r="V8981" s="18290"/>
    </row>
    <row r="8982">
      <c r="S8982" s="18291"/>
      <c r="V8982" s="18292"/>
    </row>
    <row r="8983">
      <c r="S8983" s="18293"/>
      <c r="V8983" s="18294"/>
    </row>
    <row r="8984">
      <c r="S8984" s="18295"/>
      <c r="V8984" s="18296"/>
    </row>
    <row r="8985">
      <c r="S8985" s="18297"/>
      <c r="V8985" s="18298"/>
    </row>
    <row r="8986">
      <c r="S8986" s="18299"/>
      <c r="V8986" s="18300"/>
    </row>
    <row r="8987">
      <c r="S8987" s="18301"/>
      <c r="V8987" s="18302"/>
    </row>
    <row r="8988">
      <c r="S8988" s="18303"/>
      <c r="V8988" s="18304"/>
    </row>
    <row r="8989">
      <c r="S8989" s="18305"/>
      <c r="V8989" s="18306"/>
    </row>
    <row r="8990">
      <c r="S8990" s="18307"/>
      <c r="V8990" s="18308"/>
    </row>
    <row r="8991">
      <c r="S8991" s="18309"/>
      <c r="V8991" s="18310"/>
    </row>
    <row r="8992">
      <c r="S8992" s="18311"/>
      <c r="V8992" s="18312"/>
    </row>
    <row r="8993">
      <c r="S8993" s="18313"/>
      <c r="V8993" s="18314"/>
    </row>
    <row r="8994">
      <c r="S8994" s="18315"/>
      <c r="V8994" s="18316"/>
    </row>
    <row r="8995">
      <c r="S8995" s="18317"/>
      <c r="V8995" s="18318"/>
    </row>
    <row r="8996">
      <c r="S8996" s="18319"/>
      <c r="V8996" s="18320"/>
    </row>
    <row r="8997">
      <c r="S8997" s="18321"/>
      <c r="V8997" s="18322"/>
    </row>
    <row r="8998">
      <c r="S8998" s="18323"/>
      <c r="V8998" s="18324"/>
    </row>
    <row r="8999">
      <c r="S8999" s="18325"/>
      <c r="V8999" s="18326"/>
    </row>
    <row r="9000">
      <c r="S9000" s="18327"/>
      <c r="V9000" s="18328"/>
    </row>
    <row r="9001">
      <c r="S9001" s="18329"/>
      <c r="V9001" s="18330"/>
    </row>
    <row r="9002">
      <c r="S9002" s="18331"/>
      <c r="V9002" s="18332"/>
    </row>
    <row r="9003">
      <c r="S9003" s="18333"/>
      <c r="V9003" s="18334"/>
    </row>
    <row r="9004">
      <c r="S9004" s="18335"/>
      <c r="V9004" s="18336"/>
    </row>
    <row r="9005">
      <c r="S9005" s="18337"/>
      <c r="V9005" s="18338"/>
    </row>
    <row r="9006">
      <c r="S9006" s="18339"/>
      <c r="V9006" s="18340"/>
    </row>
    <row r="9007">
      <c r="S9007" s="18341"/>
      <c r="V9007" s="18342"/>
    </row>
    <row r="9008">
      <c r="S9008" s="18343"/>
      <c r="V9008" s="18344"/>
    </row>
    <row r="9009">
      <c r="S9009" s="18345"/>
      <c r="V9009" s="18346"/>
    </row>
    <row r="9010">
      <c r="S9010" s="18347"/>
      <c r="V9010" s="18348"/>
    </row>
    <row r="9011">
      <c r="S9011" s="18349"/>
      <c r="V9011" s="18350"/>
    </row>
    <row r="9012">
      <c r="S9012" s="18351"/>
      <c r="V9012" s="18352"/>
    </row>
    <row r="9013">
      <c r="S9013" s="18353"/>
      <c r="V9013" s="18354"/>
    </row>
    <row r="9014">
      <c r="S9014" s="18355"/>
      <c r="V9014" s="18356"/>
    </row>
    <row r="9015">
      <c r="S9015" s="18357"/>
      <c r="V9015" s="18358"/>
    </row>
    <row r="9016">
      <c r="S9016" s="18359"/>
      <c r="V9016" s="18360"/>
    </row>
    <row r="9017">
      <c r="S9017" s="18361"/>
      <c r="V9017" s="18362"/>
    </row>
    <row r="9018">
      <c r="S9018" s="18363"/>
      <c r="V9018" s="18364"/>
    </row>
    <row r="9019">
      <c r="S9019" s="18365"/>
      <c r="V9019" s="18366"/>
    </row>
    <row r="9020">
      <c r="S9020" s="18367"/>
      <c r="V9020" s="18368"/>
    </row>
    <row r="9021">
      <c r="S9021" s="18369"/>
      <c r="V9021" s="18370"/>
    </row>
    <row r="9022">
      <c r="S9022" s="18371"/>
      <c r="V9022" s="18372"/>
    </row>
    <row r="9023">
      <c r="S9023" s="18373"/>
      <c r="V9023" s="18374"/>
    </row>
    <row r="9024">
      <c r="S9024" s="18375"/>
      <c r="V9024" s="18376"/>
    </row>
    <row r="9025">
      <c r="S9025" s="18377"/>
      <c r="V9025" s="18378"/>
    </row>
    <row r="9026">
      <c r="S9026" s="18379"/>
      <c r="V9026" s="18380"/>
    </row>
    <row r="9027">
      <c r="S9027" s="18381"/>
      <c r="V9027" s="18382"/>
    </row>
    <row r="9028">
      <c r="S9028" s="18383"/>
      <c r="V9028" s="18384"/>
    </row>
    <row r="9029">
      <c r="S9029" s="18385"/>
      <c r="V9029" s="18386"/>
    </row>
    <row r="9030">
      <c r="S9030" s="18387"/>
      <c r="V9030" s="18388"/>
    </row>
    <row r="9031">
      <c r="S9031" s="18389"/>
      <c r="V9031" s="18390"/>
    </row>
    <row r="9032">
      <c r="S9032" s="18391"/>
      <c r="V9032" s="18392"/>
    </row>
    <row r="9033">
      <c r="S9033" s="18393"/>
      <c r="V9033" s="18394"/>
    </row>
    <row r="9034">
      <c r="S9034" s="18395"/>
      <c r="V9034" s="18396"/>
    </row>
    <row r="9035">
      <c r="S9035" s="18397"/>
      <c r="V9035" s="18398"/>
    </row>
    <row r="9036">
      <c r="S9036" s="18399"/>
      <c r="V9036" s="18400"/>
    </row>
    <row r="9037">
      <c r="S9037" s="18401"/>
      <c r="V9037" s="18402"/>
    </row>
    <row r="9038">
      <c r="S9038" s="18403"/>
      <c r="V9038" s="18404"/>
    </row>
    <row r="9039">
      <c r="S9039" s="18405"/>
      <c r="V9039" s="18406"/>
    </row>
    <row r="9040">
      <c r="S9040" s="18407"/>
      <c r="V9040" s="18408"/>
    </row>
    <row r="9041">
      <c r="S9041" s="18409"/>
      <c r="V9041" s="18410"/>
    </row>
    <row r="9042">
      <c r="S9042" s="18411"/>
      <c r="V9042" s="18412"/>
    </row>
    <row r="9043">
      <c r="S9043" s="18413"/>
      <c r="V9043" s="18414"/>
    </row>
    <row r="9044">
      <c r="S9044" s="18415"/>
      <c r="V9044" s="18416"/>
    </row>
    <row r="9045">
      <c r="S9045" s="18417"/>
      <c r="V9045" s="18418"/>
    </row>
    <row r="9046">
      <c r="S9046" s="18419"/>
      <c r="V9046" s="18420"/>
    </row>
    <row r="9047">
      <c r="S9047" s="18421"/>
      <c r="V9047" s="18422"/>
    </row>
    <row r="9048">
      <c r="S9048" s="18423"/>
      <c r="V9048" s="18424"/>
    </row>
    <row r="9049">
      <c r="S9049" s="18425"/>
      <c r="V9049" s="18426"/>
    </row>
    <row r="9050">
      <c r="S9050" s="18427"/>
      <c r="V9050" s="18428"/>
    </row>
    <row r="9051">
      <c r="S9051" s="18429"/>
      <c r="V9051" s="18430"/>
    </row>
    <row r="9052">
      <c r="S9052" s="18431"/>
      <c r="V9052" s="18432"/>
    </row>
    <row r="9053">
      <c r="S9053" s="18433"/>
      <c r="V9053" s="18434"/>
    </row>
    <row r="9054">
      <c r="S9054" s="18435"/>
      <c r="V9054" s="18436"/>
    </row>
    <row r="9055">
      <c r="S9055" s="18437"/>
      <c r="V9055" s="18438"/>
    </row>
    <row r="9056">
      <c r="S9056" s="18439"/>
      <c r="V9056" s="18440"/>
    </row>
    <row r="9057">
      <c r="S9057" s="18441"/>
      <c r="V9057" s="18442"/>
    </row>
    <row r="9058">
      <c r="S9058" s="18443"/>
      <c r="V9058" s="18444"/>
    </row>
    <row r="9059">
      <c r="S9059" s="18445"/>
      <c r="V9059" s="18446"/>
    </row>
    <row r="9060">
      <c r="S9060" s="18447"/>
      <c r="V9060" s="18448"/>
    </row>
    <row r="9061">
      <c r="S9061" s="18449"/>
      <c r="V9061" s="18450"/>
    </row>
    <row r="9062">
      <c r="S9062" s="18451"/>
      <c r="V9062" s="18452"/>
    </row>
    <row r="9063">
      <c r="S9063" s="18453"/>
      <c r="V9063" s="18454"/>
    </row>
    <row r="9064">
      <c r="S9064" s="18455"/>
      <c r="V9064" s="18456"/>
    </row>
    <row r="9065">
      <c r="S9065" s="18457"/>
      <c r="V9065" s="18458"/>
    </row>
    <row r="9066">
      <c r="S9066" s="18459"/>
      <c r="V9066" s="18460"/>
    </row>
    <row r="9067">
      <c r="S9067" s="18461"/>
      <c r="V9067" s="18462"/>
    </row>
    <row r="9068">
      <c r="S9068" s="18463"/>
      <c r="V9068" s="18464"/>
    </row>
    <row r="9069">
      <c r="S9069" s="18465"/>
      <c r="V9069" s="18466"/>
    </row>
    <row r="9070">
      <c r="S9070" s="18467"/>
      <c r="V9070" s="18468"/>
    </row>
    <row r="9071">
      <c r="S9071" s="18469"/>
      <c r="V9071" s="18470"/>
    </row>
    <row r="9072">
      <c r="S9072" s="18471"/>
      <c r="V9072" s="18472"/>
    </row>
    <row r="9073">
      <c r="S9073" s="18473"/>
      <c r="V9073" s="18474"/>
    </row>
    <row r="9074">
      <c r="S9074" s="18475"/>
      <c r="V9074" s="18476"/>
    </row>
    <row r="9075">
      <c r="S9075" s="18477"/>
      <c r="V9075" s="18478"/>
    </row>
    <row r="9076">
      <c r="S9076" s="18479"/>
      <c r="V9076" s="18480"/>
    </row>
    <row r="9077">
      <c r="S9077" s="18481"/>
      <c r="V9077" s="18482"/>
    </row>
    <row r="9078">
      <c r="S9078" s="18483"/>
      <c r="V9078" s="18484"/>
    </row>
    <row r="9079">
      <c r="S9079" s="18485"/>
      <c r="V9079" s="18486"/>
    </row>
    <row r="9080">
      <c r="S9080" s="18487"/>
      <c r="V9080" s="18488"/>
    </row>
    <row r="9081">
      <c r="S9081" s="18489"/>
      <c r="V9081" s="18490"/>
    </row>
    <row r="9082">
      <c r="S9082" s="18491"/>
      <c r="V9082" s="18492"/>
    </row>
    <row r="9083">
      <c r="S9083" s="18493"/>
      <c r="V9083" s="18494"/>
    </row>
    <row r="9084">
      <c r="S9084" s="18495"/>
      <c r="V9084" s="18496"/>
    </row>
    <row r="9085">
      <c r="S9085" s="18497"/>
      <c r="V9085" s="18498"/>
    </row>
    <row r="9086">
      <c r="S9086" s="18499"/>
      <c r="V9086" s="18500"/>
    </row>
    <row r="9087">
      <c r="S9087" s="18501"/>
      <c r="V9087" s="18502"/>
    </row>
    <row r="9088">
      <c r="S9088" s="18503"/>
      <c r="V9088" s="18504"/>
    </row>
    <row r="9089">
      <c r="S9089" s="18505"/>
      <c r="V9089" s="18506"/>
    </row>
    <row r="9090">
      <c r="S9090" s="18507"/>
      <c r="V9090" s="18508"/>
    </row>
    <row r="9091">
      <c r="S9091" s="18509"/>
      <c r="V9091" s="18510"/>
    </row>
    <row r="9092">
      <c r="S9092" s="18511"/>
      <c r="V9092" s="18512"/>
    </row>
    <row r="9093">
      <c r="S9093" s="18513"/>
      <c r="V9093" s="18514"/>
    </row>
    <row r="9094">
      <c r="S9094" s="18515"/>
      <c r="V9094" s="18516"/>
    </row>
    <row r="9095">
      <c r="S9095" s="18517"/>
      <c r="V9095" s="18518"/>
    </row>
    <row r="9096">
      <c r="S9096" s="18519"/>
      <c r="V9096" s="18520"/>
    </row>
    <row r="9097">
      <c r="S9097" s="18521"/>
      <c r="V9097" s="18522"/>
    </row>
    <row r="9098">
      <c r="S9098" s="18523"/>
      <c r="V9098" s="18524"/>
    </row>
    <row r="9099">
      <c r="S9099" s="18525"/>
      <c r="V9099" s="18526"/>
    </row>
    <row r="9100">
      <c r="S9100" s="18527"/>
      <c r="V9100" s="18528"/>
    </row>
    <row r="9101">
      <c r="S9101" s="18529"/>
      <c r="V9101" s="18530"/>
    </row>
    <row r="9102">
      <c r="S9102" s="18531"/>
      <c r="V9102" s="18532"/>
    </row>
    <row r="9103">
      <c r="S9103" s="18533"/>
      <c r="V9103" s="18534"/>
    </row>
    <row r="9104">
      <c r="S9104" s="18535"/>
      <c r="V9104" s="18536"/>
    </row>
    <row r="9105">
      <c r="S9105" s="18537"/>
      <c r="V9105" s="18538"/>
    </row>
    <row r="9106">
      <c r="S9106" s="18539"/>
      <c r="V9106" s="18540"/>
    </row>
    <row r="9107">
      <c r="S9107" s="18541"/>
      <c r="V9107" s="18542"/>
    </row>
    <row r="9108">
      <c r="S9108" s="18543"/>
      <c r="V9108" s="18544"/>
    </row>
    <row r="9109">
      <c r="S9109" s="18545"/>
      <c r="V9109" s="18546"/>
    </row>
    <row r="9110">
      <c r="S9110" s="18547"/>
      <c r="V9110" s="18548"/>
    </row>
    <row r="9111">
      <c r="S9111" s="18549"/>
      <c r="V9111" s="18550"/>
    </row>
    <row r="9112">
      <c r="S9112" s="18551"/>
      <c r="V9112" s="18552"/>
    </row>
    <row r="9113">
      <c r="S9113" s="18553"/>
      <c r="V9113" s="18554"/>
    </row>
    <row r="9114">
      <c r="S9114" s="18555"/>
      <c r="V9114" s="18556"/>
    </row>
    <row r="9115">
      <c r="S9115" s="18557"/>
      <c r="V9115" s="18558"/>
    </row>
    <row r="9116">
      <c r="S9116" s="18559"/>
      <c r="V9116" s="18560"/>
    </row>
    <row r="9117">
      <c r="S9117" s="18561"/>
      <c r="V9117" s="18562"/>
    </row>
    <row r="9118">
      <c r="S9118" s="18563"/>
      <c r="V9118" s="18564"/>
    </row>
    <row r="9119">
      <c r="S9119" s="18565"/>
      <c r="V9119" s="18566"/>
    </row>
    <row r="9120">
      <c r="S9120" s="18567"/>
      <c r="V9120" s="18568"/>
    </row>
    <row r="9121">
      <c r="S9121" s="18569"/>
      <c r="V9121" s="18570"/>
    </row>
    <row r="9122">
      <c r="S9122" s="18571"/>
      <c r="V9122" s="18572"/>
    </row>
    <row r="9123">
      <c r="S9123" s="18573"/>
      <c r="V9123" s="18574"/>
    </row>
    <row r="9124">
      <c r="S9124" s="18575"/>
      <c r="V9124" s="18576"/>
    </row>
    <row r="9125">
      <c r="S9125" s="18577"/>
      <c r="V9125" s="18578"/>
    </row>
    <row r="9126">
      <c r="S9126" s="18579"/>
      <c r="V9126" s="18580"/>
    </row>
    <row r="9127">
      <c r="S9127" s="18581"/>
      <c r="V9127" s="18582"/>
    </row>
    <row r="9128">
      <c r="S9128" s="18583"/>
      <c r="V9128" s="18584"/>
    </row>
    <row r="9129">
      <c r="S9129" s="18585"/>
      <c r="V9129" s="18586"/>
    </row>
    <row r="9130">
      <c r="S9130" s="18587"/>
      <c r="V9130" s="18588"/>
    </row>
    <row r="9131">
      <c r="S9131" s="18589"/>
      <c r="V9131" s="18590"/>
    </row>
    <row r="9132">
      <c r="S9132" s="18591"/>
      <c r="V9132" s="18592"/>
    </row>
    <row r="9133">
      <c r="S9133" s="18593"/>
      <c r="V9133" s="18594"/>
    </row>
    <row r="9134">
      <c r="S9134" s="18595"/>
      <c r="V9134" s="18596"/>
    </row>
    <row r="9135">
      <c r="S9135" s="18597"/>
      <c r="V9135" s="18598"/>
    </row>
    <row r="9136">
      <c r="S9136" s="18599"/>
      <c r="V9136" s="18600"/>
    </row>
    <row r="9137">
      <c r="S9137" s="18601"/>
      <c r="V9137" s="18602"/>
    </row>
    <row r="9138">
      <c r="S9138" s="18603"/>
      <c r="V9138" s="18604"/>
    </row>
    <row r="9139">
      <c r="S9139" s="18605"/>
      <c r="V9139" s="18606"/>
    </row>
    <row r="9140">
      <c r="S9140" s="18607"/>
      <c r="V9140" s="18608"/>
    </row>
    <row r="9141">
      <c r="S9141" s="18609"/>
      <c r="V9141" s="18610"/>
    </row>
    <row r="9142">
      <c r="S9142" s="18611"/>
      <c r="V9142" s="18612"/>
    </row>
    <row r="9143">
      <c r="S9143" s="18613"/>
      <c r="V9143" s="18614"/>
    </row>
    <row r="9144">
      <c r="S9144" s="18615"/>
      <c r="V9144" s="18616"/>
    </row>
    <row r="9145">
      <c r="S9145" s="18617"/>
      <c r="V9145" s="18618"/>
    </row>
    <row r="9146">
      <c r="S9146" s="18619"/>
      <c r="V9146" s="18620"/>
    </row>
    <row r="9147">
      <c r="S9147" s="18621"/>
      <c r="V9147" s="18622"/>
    </row>
    <row r="9148">
      <c r="S9148" s="18623"/>
      <c r="V9148" s="18624"/>
    </row>
    <row r="9149">
      <c r="S9149" s="18625"/>
      <c r="V9149" s="18626"/>
    </row>
    <row r="9150">
      <c r="S9150" s="18627"/>
      <c r="V9150" s="18628"/>
    </row>
    <row r="9151">
      <c r="S9151" s="18629"/>
      <c r="V9151" s="18630"/>
    </row>
    <row r="9152">
      <c r="S9152" s="18631"/>
      <c r="V9152" s="18632"/>
    </row>
    <row r="9153">
      <c r="S9153" s="18633"/>
      <c r="V9153" s="18634"/>
    </row>
    <row r="9154">
      <c r="S9154" s="18635"/>
      <c r="V9154" s="18636"/>
    </row>
    <row r="9155">
      <c r="S9155" s="18637"/>
      <c r="V9155" s="18638"/>
    </row>
    <row r="9156">
      <c r="S9156" s="18639"/>
      <c r="V9156" s="18640"/>
    </row>
    <row r="9157">
      <c r="S9157" s="18641"/>
      <c r="V9157" s="18642"/>
    </row>
    <row r="9158">
      <c r="S9158" s="18643"/>
      <c r="V9158" s="18644"/>
    </row>
    <row r="9159">
      <c r="S9159" s="18645"/>
      <c r="V9159" s="18646"/>
    </row>
    <row r="9160">
      <c r="S9160" s="18647"/>
      <c r="V9160" s="18648"/>
    </row>
    <row r="9161">
      <c r="S9161" s="18649"/>
      <c r="V9161" s="18650"/>
    </row>
    <row r="9162">
      <c r="S9162" s="18651"/>
      <c r="V9162" s="18652"/>
    </row>
    <row r="9163">
      <c r="S9163" s="18653"/>
      <c r="V9163" s="18654"/>
    </row>
    <row r="9164">
      <c r="S9164" s="18655"/>
      <c r="V9164" s="18656"/>
    </row>
    <row r="9165">
      <c r="S9165" s="18657"/>
      <c r="V9165" s="18658"/>
    </row>
    <row r="9166">
      <c r="S9166" s="18659"/>
      <c r="V9166" s="18660"/>
    </row>
    <row r="9167">
      <c r="S9167" s="18661"/>
      <c r="V9167" s="18662"/>
    </row>
    <row r="9168">
      <c r="S9168" s="18663"/>
      <c r="V9168" s="18664"/>
    </row>
    <row r="9169">
      <c r="S9169" s="18665"/>
      <c r="V9169" s="18666"/>
    </row>
    <row r="9170">
      <c r="S9170" s="18667"/>
      <c r="V9170" s="18668"/>
    </row>
    <row r="9171">
      <c r="S9171" s="18669"/>
      <c r="V9171" s="18670"/>
    </row>
    <row r="9172">
      <c r="S9172" s="18671"/>
      <c r="V9172" s="18672"/>
    </row>
    <row r="9173">
      <c r="S9173" s="18673"/>
      <c r="V9173" s="18674"/>
    </row>
    <row r="9174">
      <c r="S9174" s="18675"/>
      <c r="V9174" s="18676"/>
    </row>
    <row r="9175">
      <c r="S9175" s="18677"/>
      <c r="V9175" s="18678"/>
    </row>
    <row r="9176">
      <c r="S9176" s="18679"/>
      <c r="V9176" s="18680"/>
    </row>
    <row r="9177">
      <c r="S9177" s="18681"/>
      <c r="V9177" s="18682"/>
    </row>
    <row r="9178">
      <c r="S9178" s="18683"/>
      <c r="V9178" s="18684"/>
    </row>
    <row r="9179">
      <c r="S9179" s="18685"/>
      <c r="V9179" s="18686"/>
    </row>
    <row r="9180">
      <c r="S9180" s="18687"/>
      <c r="V9180" s="18688"/>
    </row>
    <row r="9181">
      <c r="S9181" s="18689"/>
      <c r="V9181" s="18690"/>
    </row>
    <row r="9182">
      <c r="S9182" s="18691"/>
      <c r="V9182" s="18692"/>
    </row>
    <row r="9183">
      <c r="S9183" s="18693"/>
      <c r="V9183" s="18694"/>
    </row>
    <row r="9184">
      <c r="S9184" s="18695"/>
      <c r="V9184" s="18696"/>
    </row>
    <row r="9185">
      <c r="S9185" s="18697"/>
      <c r="V9185" s="18698"/>
    </row>
    <row r="9186">
      <c r="S9186" s="18699"/>
      <c r="V9186" s="18700"/>
    </row>
    <row r="9187">
      <c r="S9187" s="18701"/>
      <c r="V9187" s="18702"/>
    </row>
    <row r="9188">
      <c r="S9188" s="18703"/>
      <c r="V9188" s="18704"/>
    </row>
    <row r="9189">
      <c r="S9189" s="18705"/>
      <c r="V9189" s="18706"/>
    </row>
    <row r="9190">
      <c r="S9190" s="18707"/>
      <c r="V9190" s="18708"/>
    </row>
    <row r="9191">
      <c r="S9191" s="18709"/>
      <c r="V9191" s="18710"/>
    </row>
    <row r="9192">
      <c r="S9192" s="18711"/>
      <c r="V9192" s="18712"/>
    </row>
    <row r="9193">
      <c r="S9193" s="18713"/>
      <c r="V9193" s="18714"/>
    </row>
    <row r="9194">
      <c r="S9194" s="18715"/>
      <c r="V9194" s="18716"/>
    </row>
    <row r="9195">
      <c r="S9195" s="18717"/>
      <c r="V9195" s="18718"/>
    </row>
    <row r="9196">
      <c r="S9196" s="18719"/>
      <c r="V9196" s="18720"/>
    </row>
    <row r="9197">
      <c r="S9197" s="18721"/>
      <c r="V9197" s="18722"/>
    </row>
    <row r="9198">
      <c r="S9198" s="18723"/>
      <c r="V9198" s="18724"/>
    </row>
    <row r="9199">
      <c r="S9199" s="18725"/>
      <c r="V9199" s="18726"/>
    </row>
    <row r="9200">
      <c r="S9200" s="18727"/>
      <c r="V9200" s="18728"/>
    </row>
    <row r="9201">
      <c r="S9201" s="18729"/>
      <c r="V9201" s="18730"/>
    </row>
    <row r="9202">
      <c r="S9202" s="18731"/>
      <c r="V9202" s="18732"/>
    </row>
    <row r="9203">
      <c r="S9203" s="18733"/>
      <c r="V9203" s="18734"/>
    </row>
    <row r="9204">
      <c r="S9204" s="18735"/>
      <c r="V9204" s="18736"/>
    </row>
    <row r="9205">
      <c r="S9205" s="18737"/>
      <c r="V9205" s="18738"/>
    </row>
    <row r="9206">
      <c r="S9206" s="18739"/>
      <c r="V9206" s="18740"/>
    </row>
    <row r="9207">
      <c r="S9207" s="18741"/>
      <c r="V9207" s="18742"/>
    </row>
    <row r="9208">
      <c r="S9208" s="18743"/>
      <c r="V9208" s="18744"/>
    </row>
    <row r="9209">
      <c r="S9209" s="18745"/>
      <c r="V9209" s="18746"/>
    </row>
    <row r="9210">
      <c r="S9210" s="18747"/>
      <c r="V9210" s="18748"/>
    </row>
    <row r="9211">
      <c r="S9211" s="18749"/>
      <c r="V9211" s="18750"/>
    </row>
    <row r="9212">
      <c r="S9212" s="18751"/>
      <c r="V9212" s="18752"/>
    </row>
    <row r="9213">
      <c r="S9213" s="18753"/>
      <c r="V9213" s="18754"/>
    </row>
    <row r="9214">
      <c r="S9214" s="18755"/>
      <c r="V9214" s="18756"/>
    </row>
    <row r="9215">
      <c r="S9215" s="18757"/>
      <c r="V9215" s="18758"/>
    </row>
    <row r="9216">
      <c r="S9216" s="18759"/>
      <c r="V9216" s="18760"/>
    </row>
    <row r="9217">
      <c r="S9217" s="18761"/>
      <c r="V9217" s="18762"/>
    </row>
    <row r="9218">
      <c r="S9218" s="18763"/>
      <c r="V9218" s="18764"/>
    </row>
    <row r="9219">
      <c r="S9219" s="18765"/>
      <c r="V9219" s="18766"/>
    </row>
    <row r="9220">
      <c r="S9220" s="18767"/>
      <c r="V9220" s="18768"/>
    </row>
    <row r="9221">
      <c r="S9221" s="18769"/>
      <c r="V9221" s="18770"/>
    </row>
    <row r="9222">
      <c r="S9222" s="18771"/>
      <c r="V9222" s="18772"/>
    </row>
    <row r="9223">
      <c r="S9223" s="18773"/>
      <c r="V9223" s="18774"/>
    </row>
    <row r="9224">
      <c r="S9224" s="18775"/>
      <c r="V9224" s="18776"/>
    </row>
    <row r="9225">
      <c r="S9225" s="18777"/>
      <c r="V9225" s="18778"/>
    </row>
    <row r="9226">
      <c r="S9226" s="18779"/>
      <c r="V9226" s="18780"/>
    </row>
    <row r="9227">
      <c r="S9227" s="18781"/>
      <c r="V9227" s="18782"/>
    </row>
    <row r="9228">
      <c r="S9228" s="18783"/>
      <c r="V9228" s="18784"/>
    </row>
    <row r="9229">
      <c r="S9229" s="18785"/>
      <c r="V9229" s="18786"/>
    </row>
    <row r="9230">
      <c r="S9230" s="18787"/>
      <c r="V9230" s="18788"/>
    </row>
    <row r="9231">
      <c r="S9231" s="18789"/>
      <c r="V9231" s="18790"/>
    </row>
    <row r="9232">
      <c r="S9232" s="18791"/>
      <c r="V9232" s="18792"/>
    </row>
    <row r="9233">
      <c r="S9233" s="18793"/>
      <c r="V9233" s="18794"/>
    </row>
    <row r="9234">
      <c r="S9234" s="18795"/>
      <c r="V9234" s="18796"/>
    </row>
    <row r="9235">
      <c r="S9235" s="18797"/>
      <c r="V9235" s="18798"/>
    </row>
    <row r="9236">
      <c r="S9236" s="18799"/>
      <c r="V9236" s="18800"/>
    </row>
    <row r="9237">
      <c r="S9237" s="18801"/>
      <c r="V9237" s="18802"/>
    </row>
    <row r="9238">
      <c r="S9238" s="18803"/>
      <c r="V9238" s="18804"/>
    </row>
    <row r="9239">
      <c r="S9239" s="18805"/>
      <c r="V9239" s="18806"/>
    </row>
    <row r="9240">
      <c r="S9240" s="18807"/>
      <c r="V9240" s="18808"/>
    </row>
    <row r="9241">
      <c r="S9241" s="18809"/>
      <c r="V9241" s="18810"/>
    </row>
    <row r="9242">
      <c r="S9242" s="18811"/>
      <c r="V9242" s="18812"/>
    </row>
    <row r="9243">
      <c r="S9243" s="18813"/>
      <c r="V9243" s="18814"/>
    </row>
    <row r="9244">
      <c r="S9244" s="18815"/>
      <c r="V9244" s="18816"/>
    </row>
    <row r="9245">
      <c r="S9245" s="18817"/>
      <c r="V9245" s="18818"/>
    </row>
    <row r="9246">
      <c r="S9246" s="18819"/>
      <c r="V9246" s="18820"/>
    </row>
    <row r="9247">
      <c r="S9247" s="18821"/>
      <c r="V9247" s="18822"/>
    </row>
    <row r="9248">
      <c r="S9248" s="18823"/>
      <c r="V9248" s="18824"/>
    </row>
    <row r="9249">
      <c r="S9249" s="18825"/>
      <c r="V9249" s="18826"/>
    </row>
    <row r="9250">
      <c r="S9250" s="18827"/>
      <c r="V9250" s="18828"/>
    </row>
    <row r="9251">
      <c r="S9251" s="18829"/>
      <c r="V9251" s="18830"/>
    </row>
    <row r="9252">
      <c r="S9252" s="18831"/>
      <c r="V9252" s="18832"/>
    </row>
    <row r="9253">
      <c r="S9253" s="18833"/>
      <c r="V9253" s="18834"/>
    </row>
    <row r="9254">
      <c r="S9254" s="18835"/>
      <c r="V9254" s="18836"/>
    </row>
    <row r="9255">
      <c r="S9255" s="18837"/>
      <c r="V9255" s="18838"/>
    </row>
    <row r="9256">
      <c r="S9256" s="18839"/>
      <c r="V9256" s="18840"/>
    </row>
    <row r="9257">
      <c r="S9257" s="18841"/>
      <c r="V9257" s="18842"/>
    </row>
    <row r="9258">
      <c r="S9258" s="18843"/>
      <c r="V9258" s="18844"/>
    </row>
    <row r="9259">
      <c r="S9259" s="18845"/>
      <c r="V9259" s="18846"/>
    </row>
    <row r="9260">
      <c r="S9260" s="18847"/>
      <c r="V9260" s="18848"/>
    </row>
    <row r="9261">
      <c r="S9261" s="18849"/>
      <c r="V9261" s="18850"/>
    </row>
    <row r="9262">
      <c r="S9262" s="18851"/>
      <c r="V9262" s="18852"/>
    </row>
    <row r="9263">
      <c r="S9263" s="18853"/>
      <c r="V9263" s="18854"/>
    </row>
    <row r="9264">
      <c r="S9264" s="18855"/>
      <c r="V9264" s="18856"/>
    </row>
    <row r="9265">
      <c r="S9265" s="18857"/>
      <c r="V9265" s="18858"/>
    </row>
    <row r="9266">
      <c r="S9266" s="18859"/>
      <c r="V9266" s="18860"/>
    </row>
    <row r="9267">
      <c r="S9267" s="18861"/>
      <c r="V9267" s="18862"/>
    </row>
    <row r="9268">
      <c r="S9268" s="18863"/>
      <c r="V9268" s="18864"/>
    </row>
    <row r="9269">
      <c r="S9269" s="18865"/>
      <c r="V9269" s="18866"/>
    </row>
    <row r="9270">
      <c r="S9270" s="18867"/>
      <c r="V9270" s="18868"/>
    </row>
    <row r="9271">
      <c r="S9271" s="18869"/>
      <c r="V9271" s="18870"/>
    </row>
    <row r="9272">
      <c r="S9272" s="18871"/>
      <c r="V9272" s="18872"/>
    </row>
    <row r="9273">
      <c r="S9273" s="18873"/>
      <c r="V9273" s="18874"/>
    </row>
    <row r="9274">
      <c r="S9274" s="18875"/>
      <c r="V9274" s="18876"/>
    </row>
    <row r="9275">
      <c r="S9275" s="18877"/>
      <c r="V9275" s="18878"/>
    </row>
    <row r="9276">
      <c r="S9276" s="18879"/>
      <c r="V9276" s="18880"/>
    </row>
    <row r="9277">
      <c r="S9277" s="18881"/>
      <c r="V9277" s="18882"/>
    </row>
    <row r="9278">
      <c r="S9278" s="18883"/>
      <c r="V9278" s="18884"/>
    </row>
    <row r="9279">
      <c r="S9279" s="18885"/>
      <c r="V9279" s="18886"/>
    </row>
    <row r="9280">
      <c r="S9280" s="18887"/>
      <c r="V9280" s="18888"/>
    </row>
    <row r="9281">
      <c r="S9281" s="18889"/>
      <c r="V9281" s="18890"/>
    </row>
    <row r="9282">
      <c r="S9282" s="18891"/>
      <c r="V9282" s="18892"/>
    </row>
    <row r="9283">
      <c r="S9283" s="18893"/>
      <c r="V9283" s="18894"/>
    </row>
    <row r="9284">
      <c r="S9284" s="18895"/>
      <c r="V9284" s="18896"/>
    </row>
    <row r="9285">
      <c r="S9285" s="18897"/>
      <c r="V9285" s="18898"/>
    </row>
    <row r="9286">
      <c r="S9286" s="18899"/>
      <c r="V9286" s="18900"/>
    </row>
    <row r="9287">
      <c r="S9287" s="18901"/>
      <c r="V9287" s="18902"/>
    </row>
    <row r="9288">
      <c r="S9288" s="18903"/>
      <c r="V9288" s="18904"/>
    </row>
    <row r="9289">
      <c r="S9289" s="18905"/>
      <c r="V9289" s="18906"/>
    </row>
    <row r="9290">
      <c r="S9290" s="18907"/>
      <c r="V9290" s="18908"/>
    </row>
    <row r="9291">
      <c r="S9291" s="18909"/>
      <c r="V9291" s="18910"/>
    </row>
    <row r="9292">
      <c r="S9292" s="18911"/>
      <c r="V9292" s="18912"/>
    </row>
    <row r="9293">
      <c r="S9293" s="18913"/>
      <c r="V9293" s="18914"/>
    </row>
    <row r="9294">
      <c r="S9294" s="18915"/>
      <c r="V9294" s="18916"/>
    </row>
    <row r="9295">
      <c r="S9295" s="18917"/>
      <c r="V9295" s="18918"/>
    </row>
    <row r="9296">
      <c r="S9296" s="18919"/>
      <c r="V9296" s="18920"/>
    </row>
    <row r="9297">
      <c r="S9297" s="18921"/>
      <c r="V9297" s="18922"/>
    </row>
    <row r="9298">
      <c r="S9298" s="18923"/>
      <c r="V9298" s="18924"/>
    </row>
    <row r="9299">
      <c r="S9299" s="18925"/>
      <c r="V9299" s="18926"/>
    </row>
    <row r="9300">
      <c r="S9300" s="18927"/>
      <c r="V9300" s="18928"/>
    </row>
    <row r="9301">
      <c r="S9301" s="18929"/>
      <c r="V9301" s="18930"/>
    </row>
    <row r="9302">
      <c r="S9302" s="18931"/>
      <c r="V9302" s="18932"/>
    </row>
    <row r="9303">
      <c r="S9303" s="18933"/>
      <c r="V9303" s="18934"/>
    </row>
    <row r="9304">
      <c r="S9304" s="18935"/>
      <c r="V9304" s="18936"/>
    </row>
    <row r="9305">
      <c r="S9305" s="18937"/>
      <c r="V9305" s="18938"/>
    </row>
    <row r="9306">
      <c r="S9306" s="18939"/>
      <c r="V9306" s="18940"/>
    </row>
    <row r="9307">
      <c r="S9307" s="18941"/>
      <c r="V9307" s="18942"/>
    </row>
    <row r="9308">
      <c r="S9308" s="18943"/>
      <c r="V9308" s="18944"/>
    </row>
    <row r="9309">
      <c r="S9309" s="18945"/>
      <c r="V9309" s="18946"/>
    </row>
    <row r="9310">
      <c r="S9310" s="18947"/>
      <c r="V9310" s="18948"/>
    </row>
    <row r="9311">
      <c r="S9311" s="18949"/>
      <c r="V9311" s="18950"/>
    </row>
    <row r="9312">
      <c r="S9312" s="18951"/>
      <c r="V9312" s="18952"/>
    </row>
    <row r="9313">
      <c r="S9313" s="18953"/>
      <c r="V9313" s="18954"/>
    </row>
    <row r="9314">
      <c r="S9314" s="18955"/>
      <c r="V9314" s="18956"/>
    </row>
    <row r="9315">
      <c r="S9315" s="18957"/>
      <c r="V9315" s="18958"/>
    </row>
    <row r="9316">
      <c r="S9316" s="18959"/>
      <c r="V9316" s="18960"/>
    </row>
    <row r="9317">
      <c r="S9317" s="18961"/>
      <c r="V9317" s="18962"/>
    </row>
    <row r="9318">
      <c r="S9318" s="18963"/>
      <c r="V9318" s="18964"/>
    </row>
    <row r="9319">
      <c r="S9319" s="18965"/>
      <c r="V9319" s="18966"/>
    </row>
    <row r="9320">
      <c r="S9320" s="18967"/>
      <c r="V9320" s="18968"/>
    </row>
    <row r="9321">
      <c r="S9321" s="18969"/>
      <c r="V9321" s="18970"/>
    </row>
    <row r="9322">
      <c r="S9322" s="18971"/>
      <c r="V9322" s="18972"/>
    </row>
    <row r="9323">
      <c r="S9323" s="18973"/>
      <c r="V9323" s="18974"/>
    </row>
    <row r="9324">
      <c r="S9324" s="18975"/>
      <c r="V9324" s="18976"/>
    </row>
    <row r="9325">
      <c r="S9325" s="18977"/>
      <c r="V9325" s="18978"/>
    </row>
    <row r="9326">
      <c r="S9326" s="18979"/>
      <c r="V9326" s="18980"/>
    </row>
    <row r="9327">
      <c r="S9327" s="18981"/>
      <c r="V9327" s="18982"/>
    </row>
    <row r="9328">
      <c r="S9328" s="18983"/>
      <c r="V9328" s="18984"/>
    </row>
    <row r="9329">
      <c r="S9329" s="18985"/>
      <c r="V9329" s="18986"/>
    </row>
    <row r="9330">
      <c r="S9330" s="18987"/>
      <c r="V9330" s="18988"/>
    </row>
    <row r="9331">
      <c r="S9331" s="18989"/>
      <c r="V9331" s="18990"/>
    </row>
    <row r="9332">
      <c r="S9332" s="18991"/>
      <c r="V9332" s="18992"/>
    </row>
    <row r="9333">
      <c r="S9333" s="18993"/>
      <c r="V9333" s="18994"/>
    </row>
    <row r="9334">
      <c r="S9334" s="18995"/>
      <c r="V9334" s="18996"/>
    </row>
    <row r="9335">
      <c r="S9335" s="18997"/>
      <c r="V9335" s="18998"/>
    </row>
    <row r="9336">
      <c r="S9336" s="18999"/>
      <c r="V9336" s="19000"/>
    </row>
    <row r="9337">
      <c r="S9337" s="19001"/>
      <c r="V9337" s="19002"/>
    </row>
    <row r="9338">
      <c r="S9338" s="19003"/>
      <c r="V9338" s="19004"/>
    </row>
    <row r="9339">
      <c r="S9339" s="19005"/>
      <c r="V9339" s="19006"/>
    </row>
    <row r="9340">
      <c r="S9340" s="19007"/>
      <c r="V9340" s="19008"/>
    </row>
    <row r="9341">
      <c r="S9341" s="19009"/>
      <c r="V9341" s="19010"/>
    </row>
    <row r="9342">
      <c r="S9342" s="19011"/>
      <c r="V9342" s="19012"/>
    </row>
    <row r="9343">
      <c r="S9343" s="19013"/>
      <c r="V9343" s="19014"/>
    </row>
    <row r="9344">
      <c r="S9344" s="19015"/>
      <c r="V9344" s="19016"/>
    </row>
    <row r="9345">
      <c r="S9345" s="19017"/>
      <c r="V9345" s="19018"/>
    </row>
    <row r="9346">
      <c r="S9346" s="19019"/>
      <c r="V9346" s="19020"/>
    </row>
    <row r="9347">
      <c r="S9347" s="19021"/>
      <c r="V9347" s="19022"/>
    </row>
    <row r="9348">
      <c r="S9348" s="19023"/>
      <c r="V9348" s="19024"/>
    </row>
    <row r="9349">
      <c r="S9349" s="19025"/>
      <c r="V9349" s="19026"/>
    </row>
    <row r="9350">
      <c r="S9350" s="19027"/>
      <c r="V9350" s="19028"/>
    </row>
    <row r="9351">
      <c r="S9351" s="19029"/>
      <c r="V9351" s="19030"/>
    </row>
    <row r="9352">
      <c r="S9352" s="19031"/>
      <c r="V9352" s="19032"/>
    </row>
    <row r="9353">
      <c r="S9353" s="19033"/>
      <c r="V9353" s="19034"/>
    </row>
    <row r="9354">
      <c r="S9354" s="19035"/>
      <c r="V9354" s="19036"/>
    </row>
    <row r="9355">
      <c r="S9355" s="19037"/>
      <c r="V9355" s="19038"/>
    </row>
    <row r="9356">
      <c r="S9356" s="19039"/>
      <c r="V9356" s="19040"/>
    </row>
    <row r="9357">
      <c r="S9357" s="19041"/>
      <c r="V9357" s="19042"/>
    </row>
    <row r="9358">
      <c r="S9358" s="19043"/>
      <c r="V9358" s="19044"/>
    </row>
    <row r="9359">
      <c r="S9359" s="19045"/>
      <c r="V9359" s="19046"/>
    </row>
    <row r="9360">
      <c r="S9360" s="19047"/>
      <c r="V9360" s="19048"/>
    </row>
    <row r="9361">
      <c r="S9361" s="19049"/>
      <c r="V9361" s="19050"/>
    </row>
    <row r="9362">
      <c r="S9362" s="19051"/>
      <c r="V9362" s="19052"/>
    </row>
    <row r="9363">
      <c r="S9363" s="19053"/>
      <c r="V9363" s="19054"/>
    </row>
    <row r="9364">
      <c r="S9364" s="19055"/>
      <c r="V9364" s="19056"/>
    </row>
    <row r="9365">
      <c r="S9365" s="19057"/>
      <c r="V9365" s="19058"/>
    </row>
    <row r="9366">
      <c r="S9366" s="19059"/>
      <c r="V9366" s="19060"/>
    </row>
    <row r="9367">
      <c r="S9367" s="19061"/>
      <c r="V9367" s="19062"/>
    </row>
    <row r="9368">
      <c r="S9368" s="19063"/>
      <c r="V9368" s="19064"/>
    </row>
    <row r="9369">
      <c r="S9369" s="19065"/>
      <c r="V9369" s="19066"/>
    </row>
    <row r="9370">
      <c r="S9370" s="19067"/>
      <c r="V9370" s="19068"/>
    </row>
    <row r="9371">
      <c r="S9371" s="19069"/>
      <c r="V9371" s="19070"/>
    </row>
    <row r="9372">
      <c r="S9372" s="19071"/>
      <c r="V9372" s="19072"/>
    </row>
    <row r="9373">
      <c r="S9373" s="19073"/>
      <c r="V9373" s="19074"/>
    </row>
    <row r="9374">
      <c r="S9374" s="19075"/>
      <c r="V9374" s="19076"/>
    </row>
    <row r="9375">
      <c r="S9375" s="19077"/>
      <c r="V9375" s="19078"/>
    </row>
    <row r="9376">
      <c r="S9376" s="19079"/>
      <c r="V9376" s="19080"/>
    </row>
    <row r="9377">
      <c r="S9377" s="19081"/>
      <c r="V9377" s="19082"/>
    </row>
    <row r="9378">
      <c r="S9378" s="19083"/>
      <c r="V9378" s="19084"/>
    </row>
    <row r="9379">
      <c r="S9379" s="19085"/>
      <c r="V9379" s="19086"/>
    </row>
    <row r="9380">
      <c r="S9380" s="19087"/>
      <c r="V9380" s="19088"/>
    </row>
    <row r="9381">
      <c r="S9381" s="19089"/>
      <c r="V9381" s="19090"/>
    </row>
    <row r="9382">
      <c r="S9382" s="19091"/>
      <c r="V9382" s="19092"/>
    </row>
    <row r="9383">
      <c r="S9383" s="19093"/>
      <c r="V9383" s="19094"/>
    </row>
    <row r="9384">
      <c r="S9384" s="19095"/>
      <c r="V9384" s="19096"/>
    </row>
    <row r="9385">
      <c r="S9385" s="19097"/>
      <c r="V9385" s="19098"/>
    </row>
    <row r="9386">
      <c r="S9386" s="19099"/>
      <c r="V9386" s="19100"/>
    </row>
    <row r="9387">
      <c r="S9387" s="19101"/>
      <c r="V9387" s="19102"/>
    </row>
    <row r="9388">
      <c r="S9388" s="19103"/>
      <c r="V9388" s="19104"/>
    </row>
    <row r="9389">
      <c r="S9389" s="19105"/>
      <c r="V9389" s="19106"/>
    </row>
    <row r="9390">
      <c r="S9390" s="19107"/>
      <c r="V9390" s="19108"/>
    </row>
    <row r="9391">
      <c r="S9391" s="19109"/>
      <c r="V9391" s="19110"/>
    </row>
    <row r="9392">
      <c r="S9392" s="19111"/>
      <c r="V9392" s="19112"/>
    </row>
    <row r="9393">
      <c r="S9393" s="19113"/>
      <c r="V9393" s="19114"/>
    </row>
    <row r="9394">
      <c r="S9394" s="19115"/>
      <c r="V9394" s="19116"/>
    </row>
    <row r="9395">
      <c r="S9395" s="19117"/>
      <c r="V9395" s="19118"/>
    </row>
    <row r="9396">
      <c r="S9396" s="19119"/>
      <c r="V9396" s="19120"/>
    </row>
    <row r="9397">
      <c r="S9397" s="19121"/>
      <c r="V9397" s="19122"/>
    </row>
    <row r="9398">
      <c r="S9398" s="19123"/>
      <c r="V9398" s="19124"/>
    </row>
    <row r="9399">
      <c r="S9399" s="19125"/>
      <c r="V9399" s="19126"/>
    </row>
    <row r="9400">
      <c r="S9400" s="19127"/>
      <c r="V9400" s="19128"/>
    </row>
    <row r="9401">
      <c r="S9401" s="19129"/>
      <c r="V9401" s="19130"/>
    </row>
    <row r="9402">
      <c r="S9402" s="19131"/>
      <c r="V9402" s="19132"/>
    </row>
    <row r="9403">
      <c r="S9403" s="19133"/>
      <c r="V9403" s="19134"/>
    </row>
    <row r="9404">
      <c r="S9404" s="19135"/>
      <c r="V9404" s="19136"/>
    </row>
    <row r="9405">
      <c r="S9405" s="19137"/>
      <c r="V9405" s="19138"/>
    </row>
    <row r="9406">
      <c r="S9406" s="19139"/>
      <c r="V9406" s="19140"/>
    </row>
    <row r="9407">
      <c r="S9407" s="19141"/>
      <c r="V9407" s="19142"/>
    </row>
    <row r="9408">
      <c r="S9408" s="19143"/>
      <c r="V9408" s="19144"/>
    </row>
    <row r="9409">
      <c r="S9409" s="19145"/>
      <c r="V9409" s="19146"/>
    </row>
    <row r="9410">
      <c r="S9410" s="19147"/>
      <c r="V9410" s="19148"/>
    </row>
    <row r="9411">
      <c r="S9411" s="19149"/>
      <c r="V9411" s="19150"/>
    </row>
    <row r="9412">
      <c r="S9412" s="19151"/>
      <c r="V9412" s="19152"/>
    </row>
    <row r="9413">
      <c r="S9413" s="19153"/>
      <c r="V9413" s="19154"/>
    </row>
    <row r="9414">
      <c r="S9414" s="19155"/>
      <c r="V9414" s="19156"/>
    </row>
    <row r="9415">
      <c r="S9415" s="19157"/>
      <c r="V9415" s="19158"/>
    </row>
    <row r="9416">
      <c r="S9416" s="19159"/>
      <c r="V9416" s="19160"/>
    </row>
    <row r="9417">
      <c r="S9417" s="19161"/>
      <c r="V9417" s="19162"/>
    </row>
    <row r="9418">
      <c r="S9418" s="19163"/>
      <c r="V9418" s="19164"/>
    </row>
    <row r="9419">
      <c r="S9419" s="19165"/>
      <c r="V9419" s="19166"/>
    </row>
    <row r="9420">
      <c r="S9420" s="19167"/>
      <c r="V9420" s="19168"/>
    </row>
    <row r="9421">
      <c r="S9421" s="19169"/>
      <c r="V9421" s="19170"/>
    </row>
    <row r="9422">
      <c r="S9422" s="19171"/>
      <c r="V9422" s="19172"/>
    </row>
    <row r="9423">
      <c r="S9423" s="19173"/>
      <c r="V9423" s="19174"/>
    </row>
    <row r="9424">
      <c r="S9424" s="19175"/>
      <c r="V9424" s="19176"/>
    </row>
    <row r="9425">
      <c r="S9425" s="19177"/>
      <c r="V9425" s="19178"/>
    </row>
    <row r="9426">
      <c r="S9426" s="19179"/>
      <c r="V9426" s="19180"/>
    </row>
    <row r="9427">
      <c r="S9427" s="19181"/>
      <c r="V9427" s="19182"/>
    </row>
    <row r="9428">
      <c r="S9428" s="19183"/>
      <c r="V9428" s="19184"/>
    </row>
    <row r="9429">
      <c r="S9429" s="19185"/>
      <c r="V9429" s="19186"/>
    </row>
    <row r="9430">
      <c r="S9430" s="19187"/>
      <c r="V9430" s="19188"/>
    </row>
    <row r="9431">
      <c r="S9431" s="19189"/>
      <c r="V9431" s="19190"/>
    </row>
    <row r="9432">
      <c r="S9432" s="19191"/>
      <c r="V9432" s="19192"/>
    </row>
    <row r="9433">
      <c r="S9433" s="19193"/>
      <c r="V9433" s="19194"/>
    </row>
    <row r="9434">
      <c r="S9434" s="19195"/>
      <c r="V9434" s="19196"/>
    </row>
    <row r="9435">
      <c r="S9435" s="19197"/>
      <c r="V9435" s="19198"/>
    </row>
    <row r="9436">
      <c r="S9436" s="19199"/>
      <c r="V9436" s="19200"/>
    </row>
    <row r="9437">
      <c r="S9437" s="19201"/>
      <c r="V9437" s="19202"/>
    </row>
    <row r="9438">
      <c r="S9438" s="19203"/>
      <c r="V9438" s="19204"/>
    </row>
    <row r="9439">
      <c r="S9439" s="19205"/>
      <c r="V9439" s="19206"/>
    </row>
    <row r="9440">
      <c r="S9440" s="19207"/>
      <c r="V9440" s="19208"/>
    </row>
    <row r="9441">
      <c r="S9441" s="19209"/>
      <c r="V9441" s="19210"/>
    </row>
    <row r="9442">
      <c r="S9442" s="19211"/>
      <c r="V9442" s="19212"/>
    </row>
    <row r="9443">
      <c r="S9443" s="19213"/>
      <c r="V9443" s="19214"/>
    </row>
    <row r="9444">
      <c r="S9444" s="19215"/>
      <c r="V9444" s="19216"/>
    </row>
    <row r="9445">
      <c r="S9445" s="19217"/>
      <c r="V9445" s="19218"/>
    </row>
    <row r="9446">
      <c r="S9446" s="19219"/>
      <c r="V9446" s="19220"/>
    </row>
    <row r="9447">
      <c r="S9447" s="19221"/>
      <c r="V9447" s="19222"/>
    </row>
    <row r="9448">
      <c r="S9448" s="19223"/>
      <c r="V9448" s="19224"/>
    </row>
    <row r="9449">
      <c r="S9449" s="19225"/>
      <c r="V9449" s="19226"/>
    </row>
    <row r="9450">
      <c r="S9450" s="19227"/>
      <c r="V9450" s="19228"/>
    </row>
    <row r="9451">
      <c r="S9451" s="19229"/>
      <c r="V9451" s="19230"/>
    </row>
    <row r="9452">
      <c r="S9452" s="19231"/>
      <c r="V9452" s="19232"/>
    </row>
    <row r="9453">
      <c r="S9453" s="19233"/>
      <c r="V9453" s="19234"/>
    </row>
    <row r="9454">
      <c r="S9454" s="19235"/>
      <c r="V9454" s="19236"/>
    </row>
    <row r="9455">
      <c r="S9455" s="19237"/>
      <c r="V9455" s="19238"/>
    </row>
    <row r="9456">
      <c r="S9456" s="19239"/>
      <c r="V9456" s="19240"/>
    </row>
    <row r="9457">
      <c r="S9457" s="19241"/>
      <c r="V9457" s="19242"/>
    </row>
    <row r="9458">
      <c r="S9458" s="19243"/>
      <c r="V9458" s="19244"/>
    </row>
    <row r="9459">
      <c r="S9459" s="19245"/>
      <c r="V9459" s="19246"/>
    </row>
    <row r="9460">
      <c r="S9460" s="19247"/>
      <c r="V9460" s="19248"/>
    </row>
    <row r="9461">
      <c r="S9461" s="19249"/>
      <c r="V9461" s="19250"/>
    </row>
    <row r="9462">
      <c r="S9462" s="19251"/>
      <c r="V9462" s="19252"/>
    </row>
    <row r="9463">
      <c r="S9463" s="19253"/>
      <c r="V9463" s="19254"/>
    </row>
    <row r="9464">
      <c r="S9464" s="19255"/>
      <c r="V9464" s="19256"/>
    </row>
    <row r="9465">
      <c r="S9465" s="19257"/>
      <c r="V9465" s="19258"/>
    </row>
    <row r="9466">
      <c r="S9466" s="19259"/>
      <c r="V9466" s="19260"/>
    </row>
    <row r="9467">
      <c r="S9467" s="19261"/>
      <c r="V9467" s="19262"/>
    </row>
    <row r="9468">
      <c r="S9468" s="19263"/>
      <c r="V9468" s="19264"/>
    </row>
    <row r="9469">
      <c r="S9469" s="19265"/>
      <c r="V9469" s="19266"/>
    </row>
    <row r="9470">
      <c r="S9470" s="19267"/>
      <c r="V9470" s="19268"/>
    </row>
    <row r="9471">
      <c r="S9471" s="19269"/>
      <c r="V9471" s="19270"/>
    </row>
    <row r="9472">
      <c r="S9472" s="19271"/>
      <c r="V9472" s="19272"/>
    </row>
    <row r="9473">
      <c r="S9473" s="19273"/>
      <c r="V9473" s="19274"/>
    </row>
    <row r="9474">
      <c r="S9474" s="19275"/>
      <c r="V9474" s="19276"/>
    </row>
    <row r="9475">
      <c r="S9475" s="19277"/>
      <c r="V9475" s="19278"/>
    </row>
    <row r="9476">
      <c r="S9476" s="19279"/>
      <c r="V9476" s="19280"/>
    </row>
    <row r="9477">
      <c r="S9477" s="19281"/>
      <c r="V9477" s="19282"/>
    </row>
    <row r="9478">
      <c r="S9478" s="19283"/>
      <c r="V9478" s="19284"/>
    </row>
    <row r="9479">
      <c r="S9479" s="19285"/>
      <c r="V9479" s="19286"/>
    </row>
    <row r="9480">
      <c r="S9480" s="19287"/>
      <c r="V9480" s="19288"/>
    </row>
    <row r="9481">
      <c r="S9481" s="19289"/>
      <c r="V9481" s="19290"/>
    </row>
    <row r="9482">
      <c r="S9482" s="19291"/>
      <c r="V9482" s="19292"/>
    </row>
    <row r="9483">
      <c r="S9483" s="19293"/>
      <c r="V9483" s="19294"/>
    </row>
    <row r="9484">
      <c r="S9484" s="19295"/>
      <c r="V9484" s="19296"/>
    </row>
    <row r="9485">
      <c r="S9485" s="19297"/>
      <c r="V9485" s="19298"/>
    </row>
    <row r="9486">
      <c r="S9486" s="19299"/>
      <c r="V9486" s="19300"/>
    </row>
    <row r="9487">
      <c r="S9487" s="19301"/>
      <c r="V9487" s="19302"/>
    </row>
    <row r="9488">
      <c r="S9488" s="19303"/>
      <c r="V9488" s="19304"/>
    </row>
    <row r="9489">
      <c r="S9489" s="19305"/>
      <c r="V9489" s="19306"/>
    </row>
    <row r="9490">
      <c r="S9490" s="19307"/>
      <c r="V9490" s="19308"/>
    </row>
    <row r="9491">
      <c r="S9491" s="19309"/>
      <c r="V9491" s="19310"/>
    </row>
    <row r="9492">
      <c r="S9492" s="19311"/>
      <c r="V9492" s="19312"/>
    </row>
    <row r="9493">
      <c r="S9493" s="19313"/>
      <c r="V9493" s="19314"/>
    </row>
    <row r="9494">
      <c r="S9494" s="19315"/>
      <c r="V9494" s="19316"/>
    </row>
    <row r="9495">
      <c r="S9495" s="19317"/>
      <c r="V9495" s="19318"/>
    </row>
    <row r="9496">
      <c r="S9496" s="19319"/>
      <c r="V9496" s="19320"/>
    </row>
    <row r="9497">
      <c r="S9497" s="19321"/>
      <c r="V9497" s="19322"/>
    </row>
    <row r="9498">
      <c r="S9498" s="19323"/>
      <c r="V9498" s="19324"/>
    </row>
    <row r="9499">
      <c r="S9499" s="19325"/>
      <c r="V9499" s="19326"/>
    </row>
    <row r="9500">
      <c r="S9500" s="19327"/>
      <c r="V9500" s="19328"/>
    </row>
    <row r="9501">
      <c r="S9501" s="19329"/>
      <c r="V9501" s="19330"/>
    </row>
    <row r="9502">
      <c r="S9502" s="19331"/>
      <c r="V9502" s="19332"/>
    </row>
    <row r="9503">
      <c r="S9503" s="19333"/>
      <c r="V9503" s="19334"/>
    </row>
    <row r="9504">
      <c r="S9504" s="19335"/>
      <c r="V9504" s="19336"/>
    </row>
    <row r="9505">
      <c r="S9505" s="19337"/>
      <c r="V9505" s="19338"/>
    </row>
    <row r="9506">
      <c r="S9506" s="19339"/>
      <c r="V9506" s="19340"/>
    </row>
    <row r="9507">
      <c r="S9507" s="19341"/>
      <c r="V9507" s="19342"/>
    </row>
    <row r="9508">
      <c r="S9508" s="19343"/>
      <c r="V9508" s="19344"/>
    </row>
    <row r="9509">
      <c r="S9509" s="19345"/>
      <c r="V9509" s="19346"/>
    </row>
    <row r="9510">
      <c r="S9510" s="19347"/>
      <c r="V9510" s="19348"/>
    </row>
    <row r="9511">
      <c r="S9511" s="19349"/>
      <c r="V9511" s="19350"/>
    </row>
    <row r="9512">
      <c r="S9512" s="19351"/>
      <c r="V9512" s="19352"/>
    </row>
    <row r="9513">
      <c r="S9513" s="19353"/>
      <c r="V9513" s="19354"/>
    </row>
    <row r="9514">
      <c r="S9514" s="19355"/>
      <c r="V9514" s="19356"/>
    </row>
    <row r="9515">
      <c r="S9515" s="19357"/>
      <c r="V9515" s="19358"/>
    </row>
    <row r="9516">
      <c r="S9516" s="19359"/>
      <c r="V9516" s="19360"/>
    </row>
    <row r="9517">
      <c r="S9517" s="19361"/>
      <c r="V9517" s="19362"/>
    </row>
    <row r="9518">
      <c r="S9518" s="19363"/>
      <c r="V9518" s="19364"/>
    </row>
    <row r="9519">
      <c r="S9519" s="19365"/>
      <c r="V9519" s="19366"/>
    </row>
    <row r="9520">
      <c r="S9520" s="19367"/>
      <c r="V9520" s="19368"/>
    </row>
    <row r="9521">
      <c r="S9521" s="19369"/>
      <c r="V9521" s="19370"/>
    </row>
    <row r="9522">
      <c r="S9522" s="19371"/>
      <c r="V9522" s="19372"/>
    </row>
    <row r="9523">
      <c r="S9523" s="19373"/>
      <c r="V9523" s="19374"/>
    </row>
    <row r="9524">
      <c r="S9524" s="19375"/>
      <c r="V9524" s="19376"/>
    </row>
    <row r="9525">
      <c r="S9525" s="19377"/>
      <c r="V9525" s="19378"/>
    </row>
    <row r="9526">
      <c r="S9526" s="19379"/>
      <c r="V9526" s="19380"/>
    </row>
    <row r="9527">
      <c r="S9527" s="19381"/>
      <c r="V9527" s="19382"/>
    </row>
    <row r="9528">
      <c r="S9528" s="19383"/>
      <c r="V9528" s="19384"/>
    </row>
    <row r="9529">
      <c r="S9529" s="19385"/>
      <c r="V9529" s="19386"/>
    </row>
    <row r="9530">
      <c r="S9530" s="19387"/>
      <c r="V9530" s="19388"/>
    </row>
    <row r="9531">
      <c r="S9531" s="19389"/>
      <c r="V9531" s="19390"/>
    </row>
    <row r="9532">
      <c r="S9532" s="19391"/>
      <c r="V9532" s="19392"/>
    </row>
    <row r="9533">
      <c r="S9533" s="19393"/>
      <c r="V9533" s="19394"/>
    </row>
    <row r="9534">
      <c r="S9534" s="19395"/>
      <c r="V9534" s="19396"/>
    </row>
    <row r="9535">
      <c r="S9535" s="19397"/>
      <c r="V9535" s="19398"/>
    </row>
    <row r="9536">
      <c r="S9536" s="19399"/>
      <c r="V9536" s="19400"/>
    </row>
    <row r="9537">
      <c r="S9537" s="19401"/>
      <c r="V9537" s="19402"/>
    </row>
    <row r="9538">
      <c r="S9538" s="19403"/>
      <c r="V9538" s="19404"/>
    </row>
    <row r="9539">
      <c r="S9539" s="19405"/>
      <c r="V9539" s="19406"/>
    </row>
    <row r="9540">
      <c r="S9540" s="19407"/>
      <c r="V9540" s="19408"/>
    </row>
    <row r="9541">
      <c r="S9541" s="19409"/>
      <c r="V9541" s="19410"/>
    </row>
    <row r="9542">
      <c r="S9542" s="19411"/>
      <c r="V9542" s="19412"/>
    </row>
    <row r="9543">
      <c r="S9543" s="19413"/>
      <c r="V9543" s="19414"/>
    </row>
    <row r="9544">
      <c r="S9544" s="19415"/>
      <c r="V9544" s="19416"/>
    </row>
    <row r="9545">
      <c r="S9545" s="19417"/>
      <c r="V9545" s="19418"/>
    </row>
    <row r="9546">
      <c r="S9546" s="19419"/>
      <c r="V9546" s="19420"/>
    </row>
    <row r="9547">
      <c r="S9547" s="19421"/>
      <c r="V9547" s="19422"/>
    </row>
    <row r="9548">
      <c r="S9548" s="19423"/>
      <c r="V9548" s="19424"/>
    </row>
    <row r="9549">
      <c r="S9549" s="19425"/>
      <c r="V9549" s="19426"/>
    </row>
    <row r="9550">
      <c r="S9550" s="19427"/>
      <c r="V9550" s="19428"/>
    </row>
    <row r="9551">
      <c r="S9551" s="19429"/>
      <c r="V9551" s="19430"/>
    </row>
    <row r="9552">
      <c r="S9552" s="19431"/>
      <c r="V9552" s="19432"/>
    </row>
    <row r="9553">
      <c r="S9553" s="19433"/>
      <c r="V9553" s="19434"/>
    </row>
    <row r="9554">
      <c r="S9554" s="19435"/>
      <c r="V9554" s="19436"/>
    </row>
    <row r="9555">
      <c r="S9555" s="19437"/>
      <c r="V9555" s="19438"/>
    </row>
    <row r="9556">
      <c r="S9556" s="19439"/>
      <c r="V9556" s="19440"/>
    </row>
    <row r="9557">
      <c r="S9557" s="19441"/>
      <c r="V9557" s="19442"/>
    </row>
    <row r="9558">
      <c r="S9558" s="19443"/>
      <c r="V9558" s="19444"/>
    </row>
    <row r="9559">
      <c r="S9559" s="19445"/>
      <c r="V9559" s="19446"/>
    </row>
    <row r="9560">
      <c r="S9560" s="19447"/>
      <c r="V9560" s="19448"/>
    </row>
    <row r="9561">
      <c r="S9561" s="19449"/>
      <c r="V9561" s="19450"/>
    </row>
    <row r="9562">
      <c r="S9562" s="19451"/>
      <c r="V9562" s="19452"/>
    </row>
    <row r="9563">
      <c r="S9563" s="19453"/>
      <c r="V9563" s="19454"/>
    </row>
    <row r="9564">
      <c r="S9564" s="19455"/>
      <c r="V9564" s="19456"/>
    </row>
    <row r="9565">
      <c r="S9565" s="19457"/>
      <c r="V9565" s="19458"/>
    </row>
    <row r="9566">
      <c r="S9566" s="19459"/>
      <c r="V9566" s="19460"/>
    </row>
    <row r="9567">
      <c r="S9567" s="19461"/>
      <c r="V9567" s="19462"/>
    </row>
    <row r="9568">
      <c r="S9568" s="19463"/>
      <c r="V9568" s="19464"/>
    </row>
    <row r="9569">
      <c r="S9569" s="19465"/>
      <c r="V9569" s="19466"/>
    </row>
    <row r="9570">
      <c r="S9570" s="19467"/>
      <c r="V9570" s="19468"/>
    </row>
    <row r="9571">
      <c r="S9571" s="19469"/>
      <c r="V9571" s="19470"/>
    </row>
    <row r="9572">
      <c r="S9572" s="19471"/>
      <c r="V9572" s="19472"/>
    </row>
    <row r="9573">
      <c r="S9573" s="19473"/>
      <c r="V9573" s="19474"/>
    </row>
    <row r="9574">
      <c r="S9574" s="19475"/>
      <c r="V9574" s="19476"/>
    </row>
    <row r="9575">
      <c r="S9575" s="19477"/>
      <c r="V9575" s="19478"/>
    </row>
    <row r="9576">
      <c r="S9576" s="19479"/>
      <c r="V9576" s="19480"/>
    </row>
    <row r="9577">
      <c r="S9577" s="19481"/>
      <c r="V9577" s="19482"/>
    </row>
    <row r="9578">
      <c r="S9578" s="19483"/>
      <c r="V9578" s="19484"/>
    </row>
    <row r="9579">
      <c r="S9579" s="19485"/>
      <c r="V9579" s="19486"/>
    </row>
    <row r="9580">
      <c r="S9580" s="19487"/>
      <c r="V9580" s="19488"/>
    </row>
    <row r="9581">
      <c r="S9581" s="19489"/>
      <c r="V9581" s="19490"/>
    </row>
    <row r="9582">
      <c r="S9582" s="19491"/>
      <c r="V9582" s="19492"/>
    </row>
    <row r="9583">
      <c r="S9583" s="19493"/>
      <c r="V9583" s="19494"/>
    </row>
    <row r="9584">
      <c r="S9584" s="19495"/>
      <c r="V9584" s="19496"/>
    </row>
    <row r="9585">
      <c r="S9585" s="19497"/>
      <c r="V9585" s="19498"/>
    </row>
    <row r="9586">
      <c r="S9586" s="19499"/>
      <c r="V9586" s="19500"/>
    </row>
    <row r="9587">
      <c r="S9587" s="19501"/>
      <c r="V9587" s="19502"/>
    </row>
    <row r="9588">
      <c r="S9588" s="19503"/>
      <c r="V9588" s="19504"/>
    </row>
    <row r="9589">
      <c r="S9589" s="19505"/>
      <c r="V9589" s="19506"/>
    </row>
    <row r="9590">
      <c r="S9590" s="19507"/>
      <c r="V9590" s="19508"/>
    </row>
    <row r="9591">
      <c r="S9591" s="19509"/>
      <c r="V9591" s="19510"/>
    </row>
    <row r="9592">
      <c r="S9592" s="19511"/>
      <c r="V9592" s="19512"/>
    </row>
    <row r="9593">
      <c r="S9593" s="19513"/>
      <c r="V9593" s="19514"/>
    </row>
    <row r="9594">
      <c r="S9594" s="19515"/>
      <c r="V9594" s="19516"/>
    </row>
    <row r="9595">
      <c r="S9595" s="19517"/>
      <c r="V9595" s="19518"/>
    </row>
    <row r="9596">
      <c r="S9596" s="19519"/>
      <c r="V9596" s="19520"/>
    </row>
    <row r="9597">
      <c r="S9597" s="19521"/>
      <c r="V9597" s="19522"/>
    </row>
    <row r="9598">
      <c r="S9598" s="19523"/>
      <c r="V9598" s="19524"/>
    </row>
    <row r="9599">
      <c r="S9599" s="19525"/>
      <c r="V9599" s="19526"/>
    </row>
    <row r="9600">
      <c r="S9600" s="19527"/>
      <c r="V9600" s="19528"/>
    </row>
    <row r="9601">
      <c r="S9601" s="19529"/>
      <c r="V9601" s="19530"/>
    </row>
    <row r="9602">
      <c r="S9602" s="19531"/>
      <c r="V9602" s="19532"/>
    </row>
    <row r="9603">
      <c r="S9603" s="19533"/>
      <c r="V9603" s="19534"/>
    </row>
    <row r="9604">
      <c r="S9604" s="19535"/>
      <c r="V9604" s="19536"/>
    </row>
    <row r="9605">
      <c r="S9605" s="19537"/>
      <c r="V9605" s="19538"/>
    </row>
    <row r="9606">
      <c r="S9606" s="19539"/>
      <c r="V9606" s="19540"/>
    </row>
    <row r="9607">
      <c r="S9607" s="19541"/>
      <c r="V9607" s="19542"/>
    </row>
    <row r="9608">
      <c r="S9608" s="19543"/>
      <c r="V9608" s="19544"/>
    </row>
    <row r="9609">
      <c r="S9609" s="19545"/>
      <c r="V9609" s="19546"/>
    </row>
    <row r="9610">
      <c r="S9610" s="19547"/>
      <c r="V9610" s="19548"/>
    </row>
    <row r="9611">
      <c r="S9611" s="19549"/>
      <c r="V9611" s="19550"/>
    </row>
    <row r="9612">
      <c r="S9612" s="19551"/>
      <c r="V9612" s="19552"/>
    </row>
    <row r="9613">
      <c r="S9613" s="19553"/>
      <c r="V9613" s="19554"/>
    </row>
    <row r="9614">
      <c r="S9614" s="19555"/>
      <c r="V9614" s="19556"/>
    </row>
    <row r="9615">
      <c r="S9615" s="19557"/>
      <c r="V9615" s="19558"/>
    </row>
    <row r="9616">
      <c r="S9616" s="19559"/>
      <c r="V9616" s="19560"/>
    </row>
    <row r="9617">
      <c r="S9617" s="19561"/>
      <c r="V9617" s="19562"/>
    </row>
    <row r="9618">
      <c r="S9618" s="19563"/>
      <c r="V9618" s="19564"/>
    </row>
    <row r="9619">
      <c r="S9619" s="19565"/>
      <c r="V9619" s="19566"/>
    </row>
    <row r="9620">
      <c r="S9620" s="19567"/>
      <c r="V9620" s="19568"/>
    </row>
    <row r="9621">
      <c r="S9621" s="19569"/>
      <c r="V9621" s="19570"/>
    </row>
    <row r="9622">
      <c r="S9622" s="19571"/>
      <c r="V9622" s="19572"/>
    </row>
    <row r="9623">
      <c r="S9623" s="19573"/>
      <c r="V9623" s="19574"/>
    </row>
    <row r="9624">
      <c r="S9624" s="19575"/>
      <c r="V9624" s="19576"/>
    </row>
    <row r="9625">
      <c r="S9625" s="19577"/>
      <c r="V9625" s="19578"/>
    </row>
    <row r="9626">
      <c r="S9626" s="19579"/>
      <c r="V9626" s="19580"/>
    </row>
    <row r="9627">
      <c r="S9627" s="19581"/>
      <c r="V9627" s="19582"/>
    </row>
    <row r="9628">
      <c r="S9628" s="19583"/>
      <c r="V9628" s="19584"/>
    </row>
    <row r="9629">
      <c r="S9629" s="19585"/>
      <c r="V9629" s="19586"/>
    </row>
    <row r="9630">
      <c r="S9630" s="19587"/>
      <c r="V9630" s="19588"/>
    </row>
    <row r="9631">
      <c r="S9631" s="19589"/>
      <c r="V9631" s="19590"/>
    </row>
    <row r="9632">
      <c r="S9632" s="19591"/>
      <c r="V9632" s="19592"/>
    </row>
    <row r="9633">
      <c r="S9633" s="19593"/>
      <c r="V9633" s="19594"/>
    </row>
    <row r="9634">
      <c r="S9634" s="19595"/>
      <c r="V9634" s="19596"/>
    </row>
    <row r="9635">
      <c r="S9635" s="19597"/>
      <c r="V9635" s="19598"/>
    </row>
    <row r="9636">
      <c r="S9636" s="19599"/>
      <c r="V9636" s="19600"/>
    </row>
    <row r="9637">
      <c r="S9637" s="19601"/>
      <c r="V9637" s="19602"/>
    </row>
    <row r="9638">
      <c r="S9638" s="19603"/>
      <c r="V9638" s="19604"/>
    </row>
    <row r="9639">
      <c r="S9639" s="19605"/>
      <c r="V9639" s="19606"/>
    </row>
    <row r="9640">
      <c r="S9640" s="19607"/>
      <c r="V9640" s="19608"/>
    </row>
    <row r="9641">
      <c r="S9641" s="19609"/>
      <c r="V9641" s="19610"/>
    </row>
    <row r="9642">
      <c r="S9642" s="19611"/>
      <c r="V9642" s="19612"/>
    </row>
    <row r="9643">
      <c r="S9643" s="19613"/>
      <c r="V9643" s="19614"/>
    </row>
    <row r="9644">
      <c r="S9644" s="19615"/>
      <c r="V9644" s="19616"/>
    </row>
    <row r="9645">
      <c r="S9645" s="19617"/>
      <c r="V9645" s="19618"/>
    </row>
    <row r="9646">
      <c r="S9646" s="19619"/>
      <c r="V9646" s="19620"/>
    </row>
    <row r="9647">
      <c r="S9647" s="19621"/>
      <c r="V9647" s="19622"/>
    </row>
    <row r="9648">
      <c r="S9648" s="19623"/>
      <c r="V9648" s="19624"/>
    </row>
    <row r="9649">
      <c r="S9649" s="19625"/>
      <c r="V9649" s="19626"/>
    </row>
    <row r="9650">
      <c r="S9650" s="19627"/>
      <c r="V9650" s="19628"/>
    </row>
    <row r="9651">
      <c r="S9651" s="19629"/>
      <c r="V9651" s="19630"/>
    </row>
    <row r="9652">
      <c r="S9652" s="19631"/>
      <c r="V9652" s="19632"/>
    </row>
    <row r="9653">
      <c r="S9653" s="19633"/>
      <c r="V9653" s="19634"/>
    </row>
    <row r="9654">
      <c r="S9654" s="19635"/>
      <c r="V9654" s="19636"/>
    </row>
    <row r="9655">
      <c r="S9655" s="19637"/>
      <c r="V9655" s="19638"/>
    </row>
    <row r="9656">
      <c r="S9656" s="19639"/>
      <c r="V9656" s="19640"/>
    </row>
    <row r="9657">
      <c r="S9657" s="19641"/>
      <c r="V9657" s="19642"/>
    </row>
    <row r="9658">
      <c r="S9658" s="19643"/>
      <c r="V9658" s="19644"/>
    </row>
    <row r="9659">
      <c r="S9659" s="19645"/>
      <c r="V9659" s="19646"/>
    </row>
    <row r="9660">
      <c r="S9660" s="19647"/>
      <c r="V9660" s="19648"/>
    </row>
    <row r="9661">
      <c r="S9661" s="19649"/>
      <c r="V9661" s="19650"/>
    </row>
    <row r="9662">
      <c r="S9662" s="19651"/>
      <c r="V9662" s="19652"/>
    </row>
    <row r="9663">
      <c r="S9663" s="19653"/>
      <c r="V9663" s="19654"/>
    </row>
    <row r="9664">
      <c r="S9664" s="19655"/>
      <c r="V9664" s="19656"/>
    </row>
    <row r="9665">
      <c r="S9665" s="19657"/>
      <c r="V9665" s="19658"/>
    </row>
    <row r="9666">
      <c r="S9666" s="19659"/>
      <c r="V9666" s="19660"/>
    </row>
    <row r="9667">
      <c r="S9667" s="19661"/>
      <c r="V9667" s="19662"/>
    </row>
    <row r="9668">
      <c r="S9668" s="19663"/>
      <c r="V9668" s="19664"/>
    </row>
    <row r="9669">
      <c r="S9669" s="19665"/>
      <c r="V9669" s="19666"/>
    </row>
    <row r="9670">
      <c r="S9670" s="19667"/>
      <c r="V9670" s="19668"/>
    </row>
    <row r="9671">
      <c r="S9671" s="19669"/>
      <c r="V9671" s="19670"/>
    </row>
    <row r="9672">
      <c r="S9672" s="19671"/>
      <c r="V9672" s="19672"/>
    </row>
    <row r="9673">
      <c r="S9673" s="19673"/>
      <c r="V9673" s="19674"/>
    </row>
    <row r="9674">
      <c r="S9674" s="19675"/>
      <c r="V9674" s="19676"/>
    </row>
    <row r="9675">
      <c r="S9675" s="19677"/>
      <c r="V9675" s="19678"/>
    </row>
    <row r="9676">
      <c r="S9676" s="19679"/>
      <c r="V9676" s="19680"/>
    </row>
    <row r="9677">
      <c r="S9677" s="19681"/>
      <c r="V9677" s="19682"/>
    </row>
    <row r="9678">
      <c r="S9678" s="19683"/>
      <c r="V9678" s="19684"/>
    </row>
    <row r="9679">
      <c r="S9679" s="19685"/>
      <c r="V9679" s="19686"/>
    </row>
    <row r="9680">
      <c r="S9680" s="19687"/>
      <c r="V9680" s="19688"/>
    </row>
    <row r="9681">
      <c r="S9681" s="19689"/>
      <c r="V9681" s="19690"/>
    </row>
    <row r="9682">
      <c r="S9682" s="19691"/>
      <c r="V9682" s="19692"/>
    </row>
    <row r="9683">
      <c r="S9683" s="19693"/>
      <c r="V9683" s="19694"/>
    </row>
    <row r="9684">
      <c r="S9684" s="19695"/>
      <c r="V9684" s="19696"/>
    </row>
    <row r="9685">
      <c r="S9685" s="19697"/>
      <c r="V9685" s="19698"/>
    </row>
    <row r="9686">
      <c r="S9686" s="19699"/>
      <c r="V9686" s="19700"/>
    </row>
    <row r="9687">
      <c r="S9687" s="19701"/>
      <c r="V9687" s="19702"/>
    </row>
    <row r="9688">
      <c r="S9688" s="19703"/>
      <c r="V9688" s="19704"/>
    </row>
    <row r="9689">
      <c r="S9689" s="19705"/>
      <c r="V9689" s="19706"/>
    </row>
    <row r="9690">
      <c r="S9690" s="19707"/>
      <c r="V9690" s="19708"/>
    </row>
    <row r="9691">
      <c r="S9691" s="19709"/>
      <c r="V9691" s="19710"/>
    </row>
    <row r="9692">
      <c r="S9692" s="19711"/>
      <c r="V9692" s="19712"/>
    </row>
    <row r="9693">
      <c r="S9693" s="19713"/>
      <c r="V9693" s="19714"/>
    </row>
    <row r="9694">
      <c r="S9694" s="19715"/>
      <c r="V9694" s="19716"/>
    </row>
    <row r="9695">
      <c r="S9695" s="19717"/>
      <c r="V9695" s="19718"/>
    </row>
    <row r="9696">
      <c r="S9696" s="19719"/>
      <c r="V9696" s="19720"/>
    </row>
    <row r="9697">
      <c r="S9697" s="19721"/>
      <c r="V9697" s="19722"/>
    </row>
    <row r="9698">
      <c r="S9698" s="19723"/>
      <c r="V9698" s="19724"/>
    </row>
    <row r="9699">
      <c r="S9699" s="19725"/>
      <c r="V9699" s="19726"/>
    </row>
    <row r="9700">
      <c r="S9700" s="19727"/>
      <c r="V9700" s="19728"/>
    </row>
    <row r="9701">
      <c r="S9701" s="19729"/>
      <c r="V9701" s="19730"/>
    </row>
    <row r="9702">
      <c r="S9702" s="19731"/>
      <c r="V9702" s="19732"/>
    </row>
    <row r="9703">
      <c r="S9703" s="19733"/>
      <c r="V9703" s="19734"/>
    </row>
    <row r="9704">
      <c r="S9704" s="19735"/>
      <c r="V9704" s="19736"/>
    </row>
    <row r="9705">
      <c r="S9705" s="19737"/>
      <c r="V9705" s="19738"/>
    </row>
    <row r="9706">
      <c r="S9706" s="19739"/>
      <c r="V9706" s="19740"/>
    </row>
    <row r="9707">
      <c r="S9707" s="19741"/>
      <c r="V9707" s="19742"/>
    </row>
    <row r="9708">
      <c r="S9708" s="19743"/>
      <c r="V9708" s="19744"/>
    </row>
    <row r="9709">
      <c r="S9709" s="19745"/>
      <c r="V9709" s="19746"/>
    </row>
    <row r="9710">
      <c r="S9710" s="19747"/>
      <c r="V9710" s="19748"/>
    </row>
    <row r="9711">
      <c r="S9711" s="19749"/>
      <c r="V9711" s="19750"/>
    </row>
    <row r="9712">
      <c r="S9712" s="19751"/>
      <c r="V9712" s="19752"/>
    </row>
    <row r="9713">
      <c r="S9713" s="19753"/>
      <c r="V9713" s="19754"/>
    </row>
    <row r="9714">
      <c r="S9714" s="19755"/>
      <c r="V9714" s="19756"/>
    </row>
    <row r="9715">
      <c r="S9715" s="19757"/>
      <c r="V9715" s="19758"/>
    </row>
    <row r="9716">
      <c r="S9716" s="19759"/>
      <c r="V9716" s="19760"/>
    </row>
    <row r="9717">
      <c r="S9717" s="19761"/>
      <c r="V9717" s="19762"/>
    </row>
    <row r="9718">
      <c r="S9718" s="19763"/>
      <c r="V9718" s="19764"/>
    </row>
    <row r="9719">
      <c r="S9719" s="19765"/>
      <c r="V9719" s="19766"/>
    </row>
    <row r="9720">
      <c r="S9720" s="19767"/>
      <c r="V9720" s="19768"/>
    </row>
    <row r="9721">
      <c r="S9721" s="19769"/>
      <c r="V9721" s="19770"/>
    </row>
    <row r="9722">
      <c r="S9722" s="19771"/>
      <c r="V9722" s="19772"/>
    </row>
    <row r="9723">
      <c r="S9723" s="19773"/>
      <c r="V9723" s="19774"/>
    </row>
    <row r="9724">
      <c r="S9724" s="19775"/>
      <c r="V9724" s="19776"/>
    </row>
    <row r="9725">
      <c r="S9725" s="19777"/>
      <c r="V9725" s="19778"/>
    </row>
    <row r="9726">
      <c r="S9726" s="19779"/>
      <c r="V9726" s="19780"/>
    </row>
    <row r="9727">
      <c r="S9727" s="19781"/>
      <c r="V9727" s="19782"/>
    </row>
    <row r="9728">
      <c r="S9728" s="19783"/>
      <c r="V9728" s="19784"/>
    </row>
    <row r="9729">
      <c r="S9729" s="19785"/>
      <c r="V9729" s="19786"/>
    </row>
    <row r="9730">
      <c r="S9730" s="19787"/>
      <c r="V9730" s="19788"/>
    </row>
    <row r="9731">
      <c r="S9731" s="19789"/>
      <c r="V9731" s="19790"/>
    </row>
    <row r="9732">
      <c r="S9732" s="19791"/>
      <c r="V9732" s="19792"/>
    </row>
    <row r="9733">
      <c r="S9733" s="19793"/>
      <c r="V9733" s="19794"/>
    </row>
    <row r="9734">
      <c r="S9734" s="19795"/>
      <c r="V9734" s="19796"/>
    </row>
    <row r="9735">
      <c r="S9735" s="19797"/>
      <c r="V9735" s="19798"/>
    </row>
    <row r="9736">
      <c r="S9736" s="19799"/>
      <c r="V9736" s="19800"/>
    </row>
    <row r="9737">
      <c r="S9737" s="19801"/>
      <c r="V9737" s="19802"/>
    </row>
    <row r="9738">
      <c r="S9738" s="19803"/>
      <c r="V9738" s="19804"/>
    </row>
    <row r="9739">
      <c r="S9739" s="19805"/>
      <c r="V9739" s="19806"/>
    </row>
    <row r="9740">
      <c r="S9740" s="19807"/>
      <c r="V9740" s="19808"/>
    </row>
    <row r="9741">
      <c r="S9741" s="19809"/>
      <c r="V9741" s="19810"/>
    </row>
    <row r="9742">
      <c r="S9742" s="19811"/>
      <c r="V9742" s="19812"/>
    </row>
    <row r="9743">
      <c r="S9743" s="19813"/>
      <c r="V9743" s="19814"/>
    </row>
    <row r="9744">
      <c r="S9744" s="19815"/>
      <c r="V9744" s="19816"/>
    </row>
    <row r="9745">
      <c r="S9745" s="19817"/>
      <c r="V9745" s="19818"/>
    </row>
    <row r="9746">
      <c r="S9746" s="19819"/>
      <c r="V9746" s="19820"/>
    </row>
    <row r="9747">
      <c r="S9747" s="19821"/>
      <c r="V9747" s="19822"/>
    </row>
    <row r="9748">
      <c r="S9748" s="19823"/>
      <c r="V9748" s="19824"/>
    </row>
    <row r="9749">
      <c r="S9749" s="19825"/>
      <c r="V9749" s="19826"/>
    </row>
    <row r="9750">
      <c r="S9750" s="19827"/>
      <c r="V9750" s="19828"/>
    </row>
    <row r="9751">
      <c r="S9751" s="19829"/>
      <c r="V9751" s="19830"/>
    </row>
    <row r="9752">
      <c r="S9752" s="19831"/>
      <c r="V9752" s="19832"/>
    </row>
    <row r="9753">
      <c r="S9753" s="19833"/>
      <c r="V9753" s="19834"/>
    </row>
    <row r="9754">
      <c r="S9754" s="19835"/>
      <c r="V9754" s="19836"/>
    </row>
    <row r="9755">
      <c r="S9755" s="19837"/>
      <c r="V9755" s="19838"/>
    </row>
    <row r="9756">
      <c r="S9756" s="19839"/>
      <c r="V9756" s="19840"/>
    </row>
    <row r="9757">
      <c r="S9757" s="19841"/>
      <c r="V9757" s="19842"/>
    </row>
    <row r="9758">
      <c r="S9758" s="19843"/>
      <c r="V9758" s="19844"/>
    </row>
    <row r="9759">
      <c r="S9759" s="19845"/>
      <c r="V9759" s="19846"/>
    </row>
    <row r="9760">
      <c r="S9760" s="19847"/>
      <c r="V9760" s="19848"/>
    </row>
    <row r="9761">
      <c r="S9761" s="19849"/>
      <c r="V9761" s="19850"/>
    </row>
    <row r="9762">
      <c r="S9762" s="19851"/>
      <c r="V9762" s="19852"/>
    </row>
    <row r="9763">
      <c r="S9763" s="19853"/>
      <c r="V9763" s="19854"/>
    </row>
    <row r="9764">
      <c r="S9764" s="19855"/>
      <c r="V9764" s="19856"/>
    </row>
    <row r="9765">
      <c r="S9765" s="19857"/>
      <c r="V9765" s="19858"/>
    </row>
    <row r="9766">
      <c r="S9766" s="19859"/>
      <c r="V9766" s="19860"/>
    </row>
    <row r="9767">
      <c r="S9767" s="19861"/>
      <c r="V9767" s="19862"/>
    </row>
    <row r="9768">
      <c r="S9768" s="19863"/>
      <c r="V9768" s="19864"/>
    </row>
    <row r="9769">
      <c r="S9769" s="19865"/>
      <c r="V9769" s="19866"/>
    </row>
    <row r="9770">
      <c r="S9770" s="19867"/>
      <c r="V9770" s="19868"/>
    </row>
    <row r="9771">
      <c r="S9771" s="19869"/>
      <c r="V9771" s="19870"/>
    </row>
    <row r="9772">
      <c r="S9772" s="19871"/>
      <c r="V9772" s="19872"/>
    </row>
    <row r="9773">
      <c r="S9773" s="19873"/>
      <c r="V9773" s="19874"/>
    </row>
    <row r="9774">
      <c r="S9774" s="19875"/>
      <c r="V9774" s="19876"/>
    </row>
    <row r="9775">
      <c r="S9775" s="19877"/>
      <c r="V9775" s="19878"/>
    </row>
    <row r="9776">
      <c r="S9776" s="19879"/>
      <c r="V9776" s="19880"/>
    </row>
    <row r="9777">
      <c r="S9777" s="19881"/>
      <c r="V9777" s="19882"/>
    </row>
    <row r="9778">
      <c r="S9778" s="19883"/>
      <c r="V9778" s="19884"/>
    </row>
    <row r="9779">
      <c r="S9779" s="19885"/>
      <c r="V9779" s="19886"/>
    </row>
    <row r="9780">
      <c r="S9780" s="19887"/>
      <c r="V9780" s="19888"/>
    </row>
    <row r="9781">
      <c r="S9781" s="19889"/>
      <c r="V9781" s="19890"/>
    </row>
    <row r="9782">
      <c r="S9782" s="19891"/>
      <c r="V9782" s="19892"/>
    </row>
    <row r="9783">
      <c r="S9783" s="19893"/>
      <c r="V9783" s="19894"/>
    </row>
    <row r="9784">
      <c r="S9784" s="19895"/>
      <c r="V9784" s="19896"/>
    </row>
    <row r="9785">
      <c r="S9785" s="19897"/>
      <c r="V9785" s="19898"/>
    </row>
    <row r="9786">
      <c r="S9786" s="19899"/>
      <c r="V9786" s="19900"/>
    </row>
    <row r="9787">
      <c r="S9787" s="19901"/>
      <c r="V9787" s="19902"/>
    </row>
    <row r="9788">
      <c r="S9788" s="19903"/>
      <c r="V9788" s="19904"/>
    </row>
    <row r="9789">
      <c r="S9789" s="19905"/>
      <c r="V9789" s="19906"/>
    </row>
    <row r="9790">
      <c r="S9790" s="19907"/>
      <c r="V9790" s="19908"/>
    </row>
    <row r="9791">
      <c r="S9791" s="19909"/>
      <c r="V9791" s="19910"/>
    </row>
    <row r="9792">
      <c r="S9792" s="19911"/>
      <c r="V9792" s="19912"/>
    </row>
    <row r="9793">
      <c r="S9793" s="19913"/>
      <c r="V9793" s="19914"/>
    </row>
    <row r="9794">
      <c r="S9794" s="19915"/>
      <c r="V9794" s="19916"/>
    </row>
    <row r="9795">
      <c r="S9795" s="19917"/>
      <c r="V9795" s="19918"/>
    </row>
    <row r="9796">
      <c r="S9796" s="19919"/>
      <c r="V9796" s="19920"/>
    </row>
    <row r="9797">
      <c r="S9797" s="19921"/>
      <c r="V9797" s="19922"/>
    </row>
    <row r="9798">
      <c r="S9798" s="19923"/>
      <c r="V9798" s="19924"/>
    </row>
    <row r="9799">
      <c r="S9799" s="19925"/>
      <c r="V9799" s="19926"/>
    </row>
    <row r="9800">
      <c r="S9800" s="19927"/>
      <c r="V9800" s="19928"/>
    </row>
    <row r="9801">
      <c r="S9801" s="19929"/>
      <c r="V9801" s="19930"/>
    </row>
    <row r="9802">
      <c r="S9802" s="19931"/>
      <c r="V9802" s="19932"/>
    </row>
    <row r="9803">
      <c r="S9803" s="19933"/>
      <c r="V9803" s="19934"/>
    </row>
    <row r="9804">
      <c r="S9804" s="19935"/>
      <c r="V9804" s="19936"/>
    </row>
    <row r="9805">
      <c r="S9805" s="19937"/>
      <c r="V9805" s="19938"/>
    </row>
    <row r="9806">
      <c r="S9806" s="19939"/>
      <c r="V9806" s="19940"/>
    </row>
    <row r="9807">
      <c r="S9807" s="19941"/>
      <c r="V9807" s="19942"/>
    </row>
    <row r="9808">
      <c r="S9808" s="19943"/>
      <c r="V9808" s="19944"/>
    </row>
    <row r="9809">
      <c r="S9809" s="19945"/>
      <c r="V9809" s="19946"/>
    </row>
    <row r="9810">
      <c r="S9810" s="19947"/>
      <c r="V9810" s="19948"/>
    </row>
    <row r="9811">
      <c r="S9811" s="19949"/>
      <c r="V9811" s="19950"/>
    </row>
    <row r="9812">
      <c r="S9812" s="19951"/>
      <c r="V9812" s="19952"/>
    </row>
    <row r="9813">
      <c r="S9813" s="19953"/>
      <c r="V9813" s="19954"/>
    </row>
    <row r="9814">
      <c r="S9814" s="19955"/>
      <c r="V9814" s="19956"/>
    </row>
    <row r="9815">
      <c r="S9815" s="19957"/>
      <c r="V9815" s="19958"/>
    </row>
    <row r="9816">
      <c r="S9816" s="19959"/>
      <c r="V9816" s="19960"/>
    </row>
    <row r="9817">
      <c r="S9817" s="19961"/>
      <c r="V9817" s="19962"/>
    </row>
    <row r="9818">
      <c r="S9818" s="19963"/>
      <c r="V9818" s="19964"/>
    </row>
    <row r="9819">
      <c r="S9819" s="19965"/>
      <c r="V9819" s="19966"/>
    </row>
    <row r="9820">
      <c r="S9820" s="19967"/>
      <c r="V9820" s="19968"/>
    </row>
    <row r="9821">
      <c r="S9821" s="19969"/>
      <c r="V9821" s="19970"/>
    </row>
    <row r="9822">
      <c r="S9822" s="19971"/>
      <c r="V9822" s="19972"/>
    </row>
    <row r="9823">
      <c r="S9823" s="19973"/>
      <c r="V9823" s="19974"/>
    </row>
    <row r="9824">
      <c r="S9824" s="19975"/>
      <c r="V9824" s="19976"/>
    </row>
    <row r="9825">
      <c r="S9825" s="19977"/>
      <c r="V9825" s="19978"/>
    </row>
    <row r="9826">
      <c r="S9826" s="19979"/>
      <c r="V9826" s="19980"/>
    </row>
    <row r="9827">
      <c r="S9827" s="19981"/>
      <c r="V9827" s="19982"/>
    </row>
    <row r="9828">
      <c r="S9828" s="19983"/>
      <c r="V9828" s="19984"/>
    </row>
    <row r="9829">
      <c r="S9829" s="19985"/>
      <c r="V9829" s="19986"/>
    </row>
    <row r="9830">
      <c r="S9830" s="19987"/>
      <c r="V9830" s="19988"/>
    </row>
    <row r="9831">
      <c r="S9831" s="19989"/>
      <c r="V9831" s="19990"/>
    </row>
    <row r="9832">
      <c r="S9832" s="19991"/>
      <c r="V9832" s="19992"/>
    </row>
    <row r="9833">
      <c r="S9833" s="19993"/>
      <c r="V9833" s="19994"/>
    </row>
    <row r="9834">
      <c r="S9834" s="19995"/>
      <c r="V9834" s="19996"/>
    </row>
    <row r="9835">
      <c r="S9835" s="19997"/>
      <c r="V9835" s="19998"/>
    </row>
    <row r="9836">
      <c r="S9836" s="19999"/>
      <c r="V9836" s="20000"/>
    </row>
    <row r="9837">
      <c r="S9837" s="20001"/>
      <c r="V9837" s="20002"/>
    </row>
    <row r="9838">
      <c r="S9838" s="20003"/>
      <c r="V9838" s="20004"/>
    </row>
    <row r="9839">
      <c r="S9839" s="20005"/>
      <c r="V9839" s="20006"/>
    </row>
    <row r="9840">
      <c r="S9840" s="20007"/>
      <c r="V9840" s="20008"/>
    </row>
    <row r="9841">
      <c r="S9841" s="20009"/>
      <c r="V9841" s="20010"/>
    </row>
    <row r="9842">
      <c r="S9842" s="20011"/>
      <c r="V9842" s="20012"/>
    </row>
    <row r="9843">
      <c r="S9843" s="20013"/>
      <c r="V9843" s="20014"/>
    </row>
    <row r="9844">
      <c r="S9844" s="20015"/>
      <c r="V9844" s="20016"/>
    </row>
    <row r="9845">
      <c r="S9845" s="20017"/>
      <c r="V9845" s="20018"/>
    </row>
    <row r="9846">
      <c r="S9846" s="20019"/>
      <c r="V9846" s="20020"/>
    </row>
    <row r="9847">
      <c r="S9847" s="20021"/>
      <c r="V9847" s="20022"/>
    </row>
    <row r="9848">
      <c r="S9848" s="20023"/>
      <c r="V9848" s="20024"/>
    </row>
    <row r="9849">
      <c r="S9849" s="20025"/>
      <c r="V9849" s="20026"/>
    </row>
    <row r="9850">
      <c r="S9850" s="20027"/>
      <c r="V9850" s="20028"/>
    </row>
    <row r="9851">
      <c r="S9851" s="20029"/>
      <c r="V9851" s="20030"/>
    </row>
    <row r="9852">
      <c r="S9852" s="20031"/>
      <c r="V9852" s="20032"/>
    </row>
    <row r="9853">
      <c r="S9853" s="20033"/>
      <c r="V9853" s="20034"/>
    </row>
    <row r="9854">
      <c r="S9854" s="20035"/>
      <c r="V9854" s="20036"/>
    </row>
    <row r="9855">
      <c r="S9855" s="20037"/>
      <c r="V9855" s="20038"/>
    </row>
    <row r="9856">
      <c r="S9856" s="20039"/>
      <c r="V9856" s="20040"/>
    </row>
    <row r="9857">
      <c r="S9857" s="20041"/>
      <c r="V9857" s="20042"/>
    </row>
    <row r="9858">
      <c r="S9858" s="20043"/>
      <c r="V9858" s="20044"/>
    </row>
    <row r="9859">
      <c r="S9859" s="20045"/>
      <c r="V9859" s="20046"/>
    </row>
    <row r="9860">
      <c r="S9860" s="20047"/>
      <c r="V9860" s="20048"/>
    </row>
    <row r="9861">
      <c r="S9861" s="20049"/>
      <c r="V9861" s="20050"/>
    </row>
    <row r="9862">
      <c r="S9862" s="20051"/>
      <c r="V9862" s="20052"/>
    </row>
    <row r="9863">
      <c r="S9863" s="20053"/>
      <c r="V9863" s="20054"/>
    </row>
    <row r="9864">
      <c r="S9864" s="20055"/>
      <c r="V9864" s="20056"/>
    </row>
    <row r="9865">
      <c r="S9865" s="20057"/>
      <c r="V9865" s="20058"/>
    </row>
    <row r="9866">
      <c r="S9866" s="20059"/>
      <c r="V9866" s="20060"/>
    </row>
    <row r="9867">
      <c r="S9867" s="20061"/>
      <c r="V9867" s="20062"/>
    </row>
    <row r="9868">
      <c r="S9868" s="20063"/>
      <c r="V9868" s="20064"/>
    </row>
    <row r="9869">
      <c r="S9869" s="20065"/>
      <c r="V9869" s="20066"/>
    </row>
    <row r="9870">
      <c r="S9870" s="20067"/>
      <c r="V9870" s="20068"/>
    </row>
    <row r="9871">
      <c r="S9871" s="20069"/>
      <c r="V9871" s="20070"/>
    </row>
    <row r="9872">
      <c r="S9872" s="20071"/>
      <c r="V9872" s="20072"/>
    </row>
    <row r="9873">
      <c r="S9873" s="20073"/>
      <c r="V9873" s="20074"/>
    </row>
    <row r="9874">
      <c r="S9874" s="20075"/>
      <c r="V9874" s="20076"/>
    </row>
    <row r="9875">
      <c r="S9875" s="20077"/>
      <c r="V9875" s="20078"/>
    </row>
    <row r="9876">
      <c r="S9876" s="20079"/>
      <c r="V9876" s="20080"/>
    </row>
    <row r="9877">
      <c r="S9877" s="20081"/>
      <c r="V9877" s="20082"/>
    </row>
    <row r="9878">
      <c r="S9878" s="20083"/>
      <c r="V9878" s="20084"/>
    </row>
    <row r="9879">
      <c r="S9879" s="20085"/>
      <c r="V9879" s="20086"/>
    </row>
    <row r="9880">
      <c r="S9880" s="20087"/>
      <c r="V9880" s="20088"/>
    </row>
    <row r="9881">
      <c r="S9881" s="20089"/>
      <c r="V9881" s="20090"/>
    </row>
    <row r="9882">
      <c r="S9882" s="20091"/>
      <c r="V9882" s="20092"/>
    </row>
    <row r="9883">
      <c r="S9883" s="20093"/>
      <c r="V9883" s="20094"/>
    </row>
    <row r="9884">
      <c r="S9884" s="20095"/>
      <c r="V9884" s="20096"/>
    </row>
    <row r="9885">
      <c r="S9885" s="20097"/>
      <c r="V9885" s="20098"/>
    </row>
    <row r="9886">
      <c r="S9886" s="20099"/>
      <c r="V9886" s="20100"/>
    </row>
    <row r="9887">
      <c r="S9887" s="20101"/>
      <c r="V9887" s="20102"/>
    </row>
    <row r="9888">
      <c r="S9888" s="20103"/>
      <c r="V9888" s="20104"/>
    </row>
    <row r="9889">
      <c r="S9889" s="20105"/>
      <c r="V9889" s="20106"/>
    </row>
    <row r="9890">
      <c r="S9890" s="20107"/>
      <c r="V9890" s="20108"/>
    </row>
    <row r="9891">
      <c r="S9891" s="20109"/>
      <c r="V9891" s="20110"/>
    </row>
    <row r="9892">
      <c r="S9892" s="20111"/>
      <c r="V9892" s="20112"/>
    </row>
    <row r="9893">
      <c r="S9893" s="20113"/>
      <c r="V9893" s="20114"/>
    </row>
    <row r="9894">
      <c r="S9894" s="20115"/>
      <c r="V9894" s="20116"/>
    </row>
    <row r="9895">
      <c r="S9895" s="20117"/>
      <c r="V9895" s="20118"/>
    </row>
    <row r="9896">
      <c r="S9896" s="20119"/>
      <c r="V9896" s="20120"/>
    </row>
    <row r="9897">
      <c r="S9897" s="20121"/>
      <c r="V9897" s="20122"/>
    </row>
    <row r="9898">
      <c r="S9898" s="20123"/>
      <c r="V9898" s="20124"/>
    </row>
    <row r="9899">
      <c r="S9899" s="20125"/>
      <c r="V9899" s="20126"/>
    </row>
    <row r="9900">
      <c r="S9900" s="20127"/>
      <c r="V9900" s="20128"/>
    </row>
    <row r="9901">
      <c r="S9901" s="20129"/>
      <c r="V9901" s="20130"/>
    </row>
    <row r="9902">
      <c r="S9902" s="20131"/>
      <c r="V9902" s="20132"/>
    </row>
    <row r="9903">
      <c r="S9903" s="20133"/>
      <c r="V9903" s="20134"/>
    </row>
    <row r="9904">
      <c r="S9904" s="20135"/>
      <c r="V9904" s="20136"/>
    </row>
    <row r="9905">
      <c r="S9905" s="20137"/>
      <c r="V9905" s="20138"/>
    </row>
    <row r="9906">
      <c r="S9906" s="20139"/>
      <c r="V9906" s="20140"/>
    </row>
    <row r="9907">
      <c r="S9907" s="20141"/>
      <c r="V9907" s="20142"/>
    </row>
    <row r="9908">
      <c r="S9908" s="20143"/>
      <c r="V9908" s="20144"/>
    </row>
    <row r="9909">
      <c r="S9909" s="20145"/>
      <c r="V9909" s="20146"/>
    </row>
    <row r="9910">
      <c r="S9910" s="20147"/>
      <c r="V9910" s="20148"/>
    </row>
    <row r="9911">
      <c r="S9911" s="20149"/>
      <c r="V9911" s="20150"/>
    </row>
    <row r="9912">
      <c r="S9912" s="20151"/>
      <c r="V9912" s="20152"/>
    </row>
    <row r="9913">
      <c r="S9913" s="20153"/>
      <c r="V9913" s="20154"/>
    </row>
    <row r="9914">
      <c r="S9914" s="20155"/>
      <c r="V9914" s="20156"/>
    </row>
    <row r="9915">
      <c r="S9915" s="20157"/>
      <c r="V9915" s="20158"/>
    </row>
    <row r="9916">
      <c r="S9916" s="20159"/>
      <c r="V9916" s="20160"/>
    </row>
    <row r="9917">
      <c r="S9917" s="20161"/>
      <c r="V9917" s="20162"/>
    </row>
    <row r="9918">
      <c r="S9918" s="20163"/>
      <c r="V9918" s="20164"/>
    </row>
    <row r="9919">
      <c r="S9919" s="20165"/>
      <c r="V9919" s="20166"/>
    </row>
    <row r="9920">
      <c r="S9920" s="20167"/>
      <c r="V9920" s="20168"/>
    </row>
    <row r="9921">
      <c r="S9921" s="20169"/>
      <c r="V9921" s="20170"/>
    </row>
    <row r="9922">
      <c r="S9922" s="20171"/>
      <c r="V9922" s="20172"/>
    </row>
    <row r="9923">
      <c r="S9923" s="20173"/>
      <c r="V9923" s="20174"/>
    </row>
    <row r="9924">
      <c r="S9924" s="20175"/>
      <c r="V9924" s="20176"/>
    </row>
    <row r="9925">
      <c r="S9925" s="20177"/>
      <c r="V9925" s="20178"/>
    </row>
    <row r="9926">
      <c r="S9926" s="20179"/>
      <c r="V9926" s="20180"/>
    </row>
    <row r="9927">
      <c r="S9927" s="20181"/>
      <c r="V9927" s="20182"/>
    </row>
    <row r="9928">
      <c r="S9928" s="20183"/>
      <c r="V9928" s="20184"/>
    </row>
    <row r="9929">
      <c r="S9929" s="20185"/>
      <c r="V9929" s="20186"/>
    </row>
    <row r="9930">
      <c r="S9930" s="20187"/>
      <c r="V9930" s="20188"/>
    </row>
    <row r="9931">
      <c r="S9931" s="20189"/>
      <c r="V9931" s="20190"/>
    </row>
    <row r="9932">
      <c r="S9932" s="20191"/>
      <c r="V9932" s="20192"/>
    </row>
    <row r="9933">
      <c r="S9933" s="20193"/>
      <c r="V9933" s="20194"/>
    </row>
    <row r="9934">
      <c r="S9934" s="20195"/>
      <c r="V9934" s="20196"/>
    </row>
    <row r="9935">
      <c r="S9935" s="20197"/>
      <c r="V9935" s="20198"/>
    </row>
    <row r="9936">
      <c r="S9936" s="20199"/>
      <c r="V9936" s="20200"/>
    </row>
    <row r="9937">
      <c r="S9937" s="20201"/>
      <c r="V9937" s="20202"/>
    </row>
    <row r="9938">
      <c r="S9938" s="20203"/>
      <c r="V9938" s="20204"/>
    </row>
    <row r="9939">
      <c r="S9939" s="20205"/>
      <c r="V9939" s="20206"/>
    </row>
    <row r="9940">
      <c r="S9940" s="20207"/>
      <c r="V9940" s="20208"/>
    </row>
    <row r="9941">
      <c r="S9941" s="20209"/>
      <c r="V9941" s="20210"/>
    </row>
    <row r="9942">
      <c r="S9942" s="20211"/>
      <c r="V9942" s="20212"/>
    </row>
    <row r="9943">
      <c r="S9943" s="20213"/>
      <c r="V9943" s="20214"/>
    </row>
    <row r="9944">
      <c r="S9944" s="20215"/>
      <c r="V9944" s="20216"/>
    </row>
    <row r="9945">
      <c r="S9945" s="20217"/>
      <c r="V9945" s="20218"/>
    </row>
    <row r="9946">
      <c r="S9946" s="20219"/>
      <c r="V9946" s="20220"/>
    </row>
    <row r="9947">
      <c r="S9947" s="20221"/>
      <c r="V9947" s="20222"/>
    </row>
    <row r="9948">
      <c r="S9948" s="20223"/>
      <c r="V9948" s="20224"/>
    </row>
    <row r="9949">
      <c r="S9949" s="20225"/>
      <c r="V9949" s="20226"/>
    </row>
    <row r="9950">
      <c r="S9950" s="20227"/>
      <c r="V9950" s="20228"/>
    </row>
    <row r="9951">
      <c r="S9951" s="20229"/>
      <c r="V9951" s="20230"/>
    </row>
    <row r="9952">
      <c r="S9952" s="20231"/>
      <c r="V9952" s="20232"/>
    </row>
    <row r="9953">
      <c r="S9953" s="20233"/>
      <c r="V9953" s="20234"/>
    </row>
    <row r="9954">
      <c r="S9954" s="20235"/>
      <c r="V9954" s="20236"/>
    </row>
    <row r="9955">
      <c r="S9955" s="20237"/>
      <c r="V9955" s="20238"/>
    </row>
    <row r="9956">
      <c r="S9956" s="20239"/>
      <c r="V9956" s="20240"/>
    </row>
    <row r="9957">
      <c r="S9957" s="20241"/>
      <c r="V9957" s="20242"/>
    </row>
    <row r="9958">
      <c r="S9958" s="20243"/>
      <c r="V9958" s="20244"/>
    </row>
    <row r="9959">
      <c r="S9959" s="20245"/>
      <c r="V9959" s="20246"/>
    </row>
    <row r="9960">
      <c r="S9960" s="20247"/>
      <c r="V9960" s="20248"/>
    </row>
    <row r="9961">
      <c r="S9961" s="20249"/>
      <c r="V9961" s="20250"/>
    </row>
    <row r="9962">
      <c r="S9962" s="20251"/>
      <c r="V9962" s="20252"/>
    </row>
    <row r="9963">
      <c r="S9963" s="20253"/>
      <c r="V9963" s="20254"/>
    </row>
    <row r="9964">
      <c r="S9964" s="20255"/>
      <c r="V9964" s="20256"/>
    </row>
    <row r="9965">
      <c r="S9965" s="20257"/>
      <c r="V9965" s="20258"/>
    </row>
    <row r="9966">
      <c r="S9966" s="20259"/>
      <c r="V9966" s="20260"/>
    </row>
    <row r="9967">
      <c r="S9967" s="20261"/>
      <c r="V9967" s="20262"/>
    </row>
    <row r="9968">
      <c r="S9968" s="20263"/>
      <c r="V9968" s="20264"/>
    </row>
    <row r="9969">
      <c r="S9969" s="20265"/>
      <c r="V9969" s="20266"/>
    </row>
    <row r="9970">
      <c r="S9970" s="20267"/>
      <c r="V9970" s="20268"/>
    </row>
    <row r="9971">
      <c r="S9971" s="20269"/>
      <c r="V9971" s="20270"/>
    </row>
    <row r="9972">
      <c r="S9972" s="20271"/>
      <c r="V9972" s="20272"/>
    </row>
    <row r="9973">
      <c r="S9973" s="20273"/>
      <c r="V9973" s="20274"/>
    </row>
    <row r="9974">
      <c r="S9974" s="20275"/>
      <c r="V9974" s="20276"/>
    </row>
    <row r="9975">
      <c r="S9975" s="20277"/>
      <c r="V9975" s="20278"/>
    </row>
    <row r="9976">
      <c r="S9976" s="20279"/>
      <c r="V9976" s="20280"/>
    </row>
    <row r="9977">
      <c r="S9977" s="20281"/>
      <c r="V9977" s="20282"/>
    </row>
    <row r="9978">
      <c r="S9978" s="20283"/>
      <c r="V9978" s="20284"/>
    </row>
    <row r="9979">
      <c r="S9979" s="20285"/>
      <c r="V9979" s="20286"/>
    </row>
    <row r="9980">
      <c r="S9980" s="20287"/>
      <c r="V9980" s="20288"/>
    </row>
    <row r="9981">
      <c r="S9981" s="20289"/>
      <c r="V9981" s="20290"/>
    </row>
    <row r="9982">
      <c r="S9982" s="20291"/>
      <c r="V9982" s="20292"/>
    </row>
    <row r="9983">
      <c r="S9983" s="20293"/>
      <c r="V9983" s="20294"/>
    </row>
    <row r="9984">
      <c r="S9984" s="20295"/>
      <c r="V9984" s="20296"/>
    </row>
    <row r="9985">
      <c r="S9985" s="20297"/>
      <c r="V9985" s="20298"/>
    </row>
    <row r="9986">
      <c r="S9986" s="20299"/>
      <c r="V9986" s="20300"/>
    </row>
    <row r="9987">
      <c r="S9987" s="20301"/>
      <c r="V9987" s="20302"/>
    </row>
    <row r="9988">
      <c r="S9988" s="20303"/>
      <c r="V9988" s="20304"/>
    </row>
    <row r="9989">
      <c r="S9989" s="20305"/>
      <c r="V9989" s="20306"/>
    </row>
    <row r="9990">
      <c r="S9990" s="20307"/>
      <c r="V9990" s="20308"/>
    </row>
    <row r="9991">
      <c r="S9991" s="20309"/>
      <c r="V9991" s="20310"/>
    </row>
    <row r="9992">
      <c r="S9992" s="20311"/>
      <c r="V9992" s="20312"/>
    </row>
    <row r="9993">
      <c r="S9993" s="20313"/>
      <c r="V9993" s="20314"/>
    </row>
    <row r="9994">
      <c r="S9994" s="20315"/>
      <c r="V9994" s="20316"/>
    </row>
    <row r="9995">
      <c r="S9995" s="20317"/>
      <c r="V9995" s="20318"/>
    </row>
    <row r="9996">
      <c r="S9996" s="20319"/>
      <c r="V9996" s="20320"/>
    </row>
    <row r="9997">
      <c r="S9997" s="20321"/>
      <c r="V9997" s="20322"/>
    </row>
    <row r="9998">
      <c r="S9998" s="20323"/>
      <c r="V9998" s="20324"/>
    </row>
    <row r="9999">
      <c r="S9999" s="20325"/>
      <c r="V9999" s="20326"/>
    </row>
    <row r="10000">
      <c r="S10000" s="20327"/>
      <c r="V10000" s="20328"/>
    </row>
    <row r="10001">
      <c r="S10001" s="20329"/>
      <c r="V10001" s="20330"/>
    </row>
  </sheetData>
  <sheetProtection algorithmName="SHA-512" hashValue="UGUubPkk1lZJBu2kMNlshGWZRG187/Imf8tHLQTim7k+brlwffiOzxGWvaDqxGdTl+ggBYYgE9vZUwsv4C7mbw==" saltValue="UbMqwKL8vx9omo+ozCdgag==" spinCount="100000" sheet="1" objects="1" scenarios="1" selectLockedCells="1"/>
  <protectedRanges>
    <protectedRange sqref="A7:V93" name="Range1"/>
  </protectedRanges>
  <mergeCells>
    <mergeCell ref="T2:U2"/>
  </mergeCells>
  <pageMargins left="0.5" right="0.5" top="1" bottom="0.5" header="0.3" footer="0.3"/>
  <pageSetup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600"/>
  </sheetPr>
  <dimension ref="A1:H10001"/>
  <sheetViews>
    <sheetView zoomScale="90" zoomScaleNormal="90" workbookViewId="0">
      <pane ySplit="6" topLeftCell="A7" activePane="bottomLeft" state="frozen"/>
      <selection pane="bottomLeft" activeCell="E8" sqref="E8"/>
    </sheetView>
  </sheetViews>
  <sheetFormatPr defaultColWidth="9.140625" defaultRowHeight="12.75" x14ac:dyDescent="0.2"/>
  <cols>
    <col min="1" max="1" width="10.5703125" style="49" customWidth="1"/>
    <col min="2" max="2" width="49.85546875" style="39" customWidth="1"/>
    <col min="3" max="3" width="52" style="39" customWidth="1"/>
    <col min="4" max="5" width="24.5703125" style="37" customWidth="1"/>
    <col min="6" max="6" width="5.85546875" style="37" customWidth="1"/>
    <col min="7" max="8" width="21.140625" style="39" customWidth="1"/>
    <col min="9" max="16384" width="9.140625" style="39"/>
  </cols>
  <sheetData>
    <row r="1" spans="1:8" x14ac:dyDescent="0.2">
      <c r="A1" s="55" t="str">
        <v>ASY rental income: one workbook per property. Enter rent received in D and other rental income in G. Keep refundable deposits in H; do not include them as rent.</v>
      </c>
      <c r="B1" s="53"/>
      <c r="C1" s="53"/>
      <c r="D1" s="56"/>
      <c r="E1" s="56"/>
    </row>
    <row r="2" spans="1:8" x14ac:dyDescent="0.2">
      <c r="A2" s="55"/>
      <c r="B2" s="53"/>
      <c r="C2" s="53"/>
      <c r="D2" s="56"/>
      <c r="E2" s="56"/>
    </row>
    <row r="3" spans="1:8" x14ac:dyDescent="0.2">
      <c r="A3" s="85"/>
      <c r="B3" s="58"/>
      <c r="C3" s="58"/>
      <c r="D3" s="56"/>
      <c r="E3" s="56"/>
    </row>
    <row r="4" spans="1:8" x14ac:dyDescent="0.2">
      <c r="A4" s="85"/>
      <c r="B4" s="58"/>
      <c r="C4" s="58"/>
      <c r="D4" s="86"/>
      <c r="E4" s="86"/>
      <c r="F4" s="80"/>
      <c r="G4" s="81"/>
      <c r="H4" s="81"/>
    </row>
    <row r="5" spans="1:8" x14ac:dyDescent="0.2" ht="38" customHeight="1">
      <c r="A5" s="71" t="inlineStr">
        <is>
          <t xml:space="preserve">Date</t>
        </is>
      </c>
      <c r="B5" s="72" t="str">
        <v>Tenant / payer</v>
      </c>
      <c r="C5" s="72" t="str">
        <v>Description / rental period</v>
      </c>
      <c r="D5" s="87" t="str">
        <v>Rent received</v>
      </c>
      <c r="E5" s="87" t="str">
        <v>Days rented (optional)</v>
      </c>
      <c r="F5" s="82"/>
      <c r="G5" s="44" t="str">
        <v>Other rental income</v>
      </c>
      <c r="H5" s="44" t="str">
        <v>Refundable deposits received</v>
      </c>
    </row>
    <row r="6" spans="1:8" x14ac:dyDescent="0.2">
      <c r="A6" s="76"/>
      <c r="B6" s="88"/>
      <c r="C6" s="89" t="inlineStr">
        <is>
          <t xml:space="preserve">totals</t>
        </is>
      </c>
      <c r="D6" s="78" t="n">
        <f>SUM(D7:D10001)</f>
        <v>0</v>
      </c>
      <c r="E6" s="78"/>
      <c r="F6" s="45"/>
      <c r="G6" s="83" t="n">
        <f>SUM(G7:G10001)</f>
        <v>0</v>
      </c>
      <c r="H6" s="84" t="n">
        <f>SUM(H7:H10001)</f>
        <v>0</v>
      </c>
    </row>
    <row r="7" spans="1:8" s="47" customFormat="1" x14ac:dyDescent="0.2">
      <c r="A7" s="49"/>
      <c r="B7" s="39"/>
      <c r="C7" s="39"/>
      <c r="D7" s="37"/>
      <c r="E7" s="37"/>
      <c r="F7" s="48"/>
      <c r="G7" s="20331"/>
      <c r="H7" s="84"/>
    </row>
    <row r="8" spans="1:8" x14ac:dyDescent="0.2">
      <c r="D8" s="20332"/>
      <c r="G8" s="20333"/>
      <c r="H8" s="84"/>
    </row>
    <row r="9" spans="1:8" x14ac:dyDescent="0.2">
      <c r="D9" s="20334"/>
      <c r="G9" s="20335"/>
      <c r="H9" s="84"/>
    </row>
    <row r="10" spans="1:8" x14ac:dyDescent="0.2">
      <c r="D10" s="20336"/>
      <c r="G10" s="20337"/>
      <c r="H10" s="84"/>
    </row>
    <row r="11" spans="1:8" x14ac:dyDescent="0.2">
      <c r="D11" s="20338"/>
      <c r="G11" s="20339"/>
      <c r="H11" s="84"/>
    </row>
    <row r="12" spans="1:8" x14ac:dyDescent="0.2">
      <c r="D12" s="20340"/>
      <c r="G12" s="20341"/>
      <c r="H12" s="84"/>
    </row>
    <row r="13" spans="1:8" x14ac:dyDescent="0.2">
      <c r="D13" s="20342"/>
      <c r="G13" s="20343"/>
      <c r="H13" s="84"/>
    </row>
    <row r="14" spans="1:8" x14ac:dyDescent="0.2">
      <c r="D14" s="20344"/>
      <c r="G14" s="20345"/>
      <c r="H14" s="84"/>
    </row>
    <row r="15" spans="1:8" x14ac:dyDescent="0.2">
      <c r="D15" s="20346"/>
      <c r="G15" s="20347"/>
      <c r="H15" s="84"/>
    </row>
    <row r="16" spans="1:8" x14ac:dyDescent="0.2">
      <c r="D16" s="20348"/>
      <c r="G16" s="20349"/>
      <c r="H16" s="84"/>
    </row>
    <row r="17" spans="8:8" x14ac:dyDescent="0.2">
      <c r="D17" s="20350"/>
      <c r="G17" s="20351"/>
      <c r="H17" s="84"/>
    </row>
    <row r="18" spans="8:8" x14ac:dyDescent="0.2">
      <c r="D18" s="20352"/>
      <c r="G18" s="20353"/>
      <c r="H18" s="84"/>
    </row>
    <row r="19" spans="8:8" x14ac:dyDescent="0.2">
      <c r="D19" s="20354"/>
      <c r="G19" s="20355"/>
      <c r="H19" s="84"/>
    </row>
    <row r="20" spans="8:8" x14ac:dyDescent="0.2">
      <c r="D20" s="20356"/>
      <c r="G20" s="20357"/>
      <c r="H20" s="84"/>
    </row>
    <row r="21" spans="8:8" x14ac:dyDescent="0.2">
      <c r="D21" s="20358"/>
      <c r="G21" s="20359"/>
      <c r="H21" s="84"/>
    </row>
    <row r="22" spans="8:8" x14ac:dyDescent="0.2">
      <c r="D22" s="20360"/>
      <c r="G22" s="20361"/>
      <c r="H22" s="84"/>
    </row>
    <row r="23" spans="8:8" x14ac:dyDescent="0.2">
      <c r="D23" s="20362"/>
      <c r="G23" s="20363"/>
      <c r="H23" s="84"/>
    </row>
    <row r="24" spans="8:8" x14ac:dyDescent="0.2">
      <c r="D24" s="20364"/>
      <c r="G24" s="20365"/>
      <c r="H24" s="84"/>
    </row>
    <row r="25" spans="8:8" x14ac:dyDescent="0.2">
      <c r="D25" s="20366"/>
      <c r="G25" s="20367"/>
      <c r="H25" s="84"/>
    </row>
    <row r="26" spans="8:8" x14ac:dyDescent="0.2">
      <c r="D26" s="20368"/>
      <c r="G26" s="20369"/>
      <c r="H26" s="84"/>
    </row>
    <row r="27" spans="8:8" x14ac:dyDescent="0.2">
      <c r="D27" s="20370"/>
      <c r="G27" s="20371"/>
      <c r="H27" s="84"/>
    </row>
    <row r="28" spans="8:8" x14ac:dyDescent="0.2">
      <c r="D28" s="20372"/>
      <c r="G28" s="20373"/>
      <c r="H28" s="84"/>
    </row>
    <row r="29" spans="8:8" x14ac:dyDescent="0.2">
      <c r="D29" s="20374"/>
      <c r="G29" s="20375"/>
      <c r="H29" s="84"/>
    </row>
    <row r="30" spans="8:8" x14ac:dyDescent="0.2">
      <c r="D30" s="20376"/>
      <c r="G30" s="20377"/>
      <c r="H30" s="84"/>
    </row>
    <row r="31" spans="8:8" x14ac:dyDescent="0.2">
      <c r="D31" s="20378"/>
      <c r="G31" s="20379"/>
      <c r="H31" s="84"/>
    </row>
    <row r="32" spans="8:8" x14ac:dyDescent="0.2">
      <c r="D32" s="20380"/>
      <c r="G32" s="20381"/>
      <c r="H32" s="84"/>
    </row>
    <row r="33" spans="8:8" x14ac:dyDescent="0.2">
      <c r="D33" s="20382"/>
      <c r="G33" s="20383"/>
      <c r="H33" s="84"/>
    </row>
    <row r="34" spans="8:8" x14ac:dyDescent="0.2">
      <c r="D34" s="20384"/>
      <c r="G34" s="20385"/>
      <c r="H34" s="84"/>
    </row>
    <row r="35" spans="8:8" x14ac:dyDescent="0.2">
      <c r="D35" s="20386"/>
      <c r="G35" s="20387"/>
      <c r="H35" s="84"/>
    </row>
    <row r="36" spans="8:8" x14ac:dyDescent="0.2">
      <c r="D36" s="20388"/>
      <c r="G36" s="20389"/>
      <c r="H36" s="84"/>
    </row>
    <row r="37" spans="8:8" x14ac:dyDescent="0.2">
      <c r="D37" s="20390"/>
      <c r="G37" s="20391"/>
      <c r="H37" s="84"/>
    </row>
    <row r="38" spans="8:8" x14ac:dyDescent="0.2">
      <c r="D38" s="20392"/>
      <c r="G38" s="20393"/>
      <c r="H38" s="84"/>
    </row>
    <row r="39" spans="8:8" x14ac:dyDescent="0.2">
      <c r="D39" s="20394"/>
      <c r="G39" s="20395"/>
      <c r="H39" s="84"/>
    </row>
    <row r="40" spans="8:8" x14ac:dyDescent="0.2">
      <c r="D40" s="20396"/>
      <c r="G40" s="20397"/>
      <c r="H40" s="84"/>
    </row>
    <row r="41" spans="8:8" x14ac:dyDescent="0.2">
      <c r="D41" s="20398"/>
      <c r="G41" s="20399"/>
      <c r="H41" s="84"/>
    </row>
    <row r="42" spans="8:8" x14ac:dyDescent="0.2">
      <c r="D42" s="20400"/>
      <c r="G42" s="20401"/>
      <c r="H42" s="84"/>
    </row>
    <row r="43" spans="8:8" x14ac:dyDescent="0.2">
      <c r="D43" s="20402"/>
      <c r="G43" s="20403"/>
      <c r="H43" s="84"/>
    </row>
    <row r="44" spans="8:8" x14ac:dyDescent="0.2">
      <c r="D44" s="20404"/>
      <c r="G44" s="20405"/>
      <c r="H44" s="84"/>
    </row>
    <row r="45" spans="8:8" x14ac:dyDescent="0.2">
      <c r="D45" s="20406"/>
      <c r="G45" s="20407"/>
      <c r="H45" s="84"/>
    </row>
    <row r="46" spans="8:8" x14ac:dyDescent="0.2">
      <c r="D46" s="20408"/>
      <c r="G46" s="20409"/>
      <c r="H46" s="84"/>
    </row>
    <row r="47" spans="8:8" x14ac:dyDescent="0.2">
      <c r="D47" s="20410"/>
      <c r="G47" s="20411"/>
      <c r="H47" s="84"/>
    </row>
    <row r="48" spans="8:8" x14ac:dyDescent="0.2">
      <c r="D48" s="20412"/>
      <c r="G48" s="20413"/>
      <c r="H48" s="84"/>
    </row>
    <row r="49" spans="8:8" x14ac:dyDescent="0.2">
      <c r="D49" s="20414"/>
      <c r="G49" s="20415"/>
      <c r="H49" s="84"/>
    </row>
    <row r="50" spans="8:8" x14ac:dyDescent="0.2">
      <c r="D50" s="20416"/>
      <c r="G50" s="20417"/>
      <c r="H50" s="84"/>
    </row>
    <row r="51" spans="8:8" x14ac:dyDescent="0.2">
      <c r="D51" s="20418"/>
      <c r="G51" s="20419"/>
      <c r="H51" s="84"/>
    </row>
    <row r="52" spans="8:8" x14ac:dyDescent="0.2">
      <c r="D52" s="20420"/>
      <c r="G52" s="20421"/>
      <c r="H52" s="84"/>
    </row>
    <row r="53" spans="8:8" x14ac:dyDescent="0.2">
      <c r="D53" s="20422"/>
      <c r="G53" s="20423"/>
      <c r="H53" s="84"/>
    </row>
    <row r="54" spans="8:8" x14ac:dyDescent="0.2">
      <c r="D54" s="20424"/>
      <c r="G54" s="20425"/>
      <c r="H54" s="84"/>
    </row>
    <row r="55" spans="8:8" x14ac:dyDescent="0.2">
      <c r="D55" s="20426"/>
      <c r="G55" s="20427"/>
      <c r="H55" s="84"/>
    </row>
    <row r="56" spans="8:8" x14ac:dyDescent="0.2">
      <c r="D56" s="20428"/>
      <c r="G56" s="20429"/>
      <c r="H56" s="84"/>
    </row>
    <row r="57" spans="8:8" x14ac:dyDescent="0.2">
      <c r="D57" s="20430"/>
      <c r="G57" s="20431"/>
      <c r="H57" s="84"/>
    </row>
    <row r="58" spans="8:8" x14ac:dyDescent="0.2">
      <c r="D58" s="20432"/>
      <c r="G58" s="20433"/>
      <c r="H58" s="84"/>
    </row>
    <row r="59" spans="8:8" x14ac:dyDescent="0.2">
      <c r="D59" s="20434"/>
      <c r="G59" s="20435"/>
      <c r="H59" s="84"/>
    </row>
    <row r="60" spans="8:8" x14ac:dyDescent="0.2">
      <c r="D60" s="20436"/>
      <c r="G60" s="20437"/>
      <c r="H60" s="84"/>
    </row>
    <row r="61" spans="8:8" x14ac:dyDescent="0.2">
      <c r="D61" s="20438"/>
      <c r="G61" s="20439"/>
      <c r="H61" s="84"/>
    </row>
    <row r="62" spans="8:8" x14ac:dyDescent="0.2">
      <c r="D62" s="20440"/>
      <c r="G62" s="20441"/>
      <c r="H62" s="84"/>
    </row>
    <row r="63" spans="8:8" x14ac:dyDescent="0.2">
      <c r="D63" s="20442"/>
      <c r="G63" s="20443"/>
      <c r="H63" s="84"/>
    </row>
    <row r="64" spans="8:8" x14ac:dyDescent="0.2">
      <c r="D64" s="20444"/>
      <c r="G64" s="20445"/>
      <c r="H64" s="84"/>
    </row>
    <row r="65" spans="8:8" x14ac:dyDescent="0.2">
      <c r="D65" s="20446"/>
      <c r="G65" s="20447"/>
      <c r="H65" s="84"/>
    </row>
    <row r="66" spans="8:8" x14ac:dyDescent="0.2">
      <c r="D66" s="20448"/>
      <c r="G66" s="20449"/>
      <c r="H66" s="84"/>
    </row>
    <row r="67" spans="8:8" x14ac:dyDescent="0.2">
      <c r="D67" s="20450"/>
      <c r="G67" s="20451"/>
      <c r="H67" s="84"/>
    </row>
    <row r="68" spans="8:8" x14ac:dyDescent="0.2">
      <c r="D68" s="20452"/>
      <c r="G68" s="20453"/>
      <c r="H68" s="84"/>
    </row>
    <row r="69" spans="8:8" x14ac:dyDescent="0.2">
      <c r="D69" s="20454"/>
      <c r="G69" s="20455"/>
      <c r="H69" s="84"/>
    </row>
    <row r="70" spans="8:8" x14ac:dyDescent="0.2">
      <c r="D70" s="20456"/>
      <c r="G70" s="20457"/>
      <c r="H70" s="84"/>
    </row>
    <row r="71">
      <c r="D71" s="20458"/>
      <c r="G71" s="20459"/>
      <c r="H71" s="20460"/>
    </row>
    <row r="72">
      <c r="D72" s="20461"/>
      <c r="G72" s="20462"/>
      <c r="H72" s="20463"/>
    </row>
    <row r="73">
      <c r="D73" s="20464"/>
      <c r="G73" s="20465"/>
      <c r="H73" s="20466"/>
    </row>
    <row r="74">
      <c r="D74" s="20467"/>
      <c r="G74" s="20468"/>
      <c r="H74" s="20469"/>
    </row>
    <row r="75">
      <c r="D75" s="20470"/>
      <c r="G75" s="20471"/>
      <c r="H75" s="20472"/>
    </row>
    <row r="76">
      <c r="D76" s="20473"/>
      <c r="G76" s="20474"/>
      <c r="H76" s="20475"/>
    </row>
    <row r="77">
      <c r="D77" s="20476"/>
      <c r="G77" s="20477"/>
      <c r="H77" s="20478"/>
    </row>
    <row r="78">
      <c r="D78" s="20479"/>
      <c r="G78" s="20480"/>
      <c r="H78" s="20481"/>
    </row>
    <row r="79">
      <c r="D79" s="20482"/>
      <c r="G79" s="20483"/>
      <c r="H79" s="20484"/>
    </row>
    <row r="80">
      <c r="D80" s="20485"/>
      <c r="G80" s="20486"/>
      <c r="H80" s="20487"/>
    </row>
    <row r="81">
      <c r="D81" s="20488"/>
      <c r="G81" s="20489"/>
      <c r="H81" s="20490"/>
    </row>
    <row r="82">
      <c r="D82" s="20491"/>
      <c r="G82" s="20492"/>
      <c r="H82" s="20493"/>
    </row>
    <row r="83">
      <c r="D83" s="20494"/>
      <c r="G83" s="20495"/>
      <c r="H83" s="20496"/>
    </row>
    <row r="84">
      <c r="D84" s="20497"/>
      <c r="G84" s="20498"/>
      <c r="H84" s="20499"/>
    </row>
    <row r="85">
      <c r="D85" s="20500"/>
      <c r="G85" s="20501"/>
      <c r="H85" s="20502"/>
    </row>
    <row r="86">
      <c r="D86" s="20503"/>
      <c r="G86" s="20504"/>
      <c r="H86" s="20505"/>
    </row>
    <row r="87">
      <c r="D87" s="20506"/>
      <c r="G87" s="20507"/>
      <c r="H87" s="20508"/>
    </row>
    <row r="88">
      <c r="D88" s="20509"/>
      <c r="G88" s="20510"/>
      <c r="H88" s="20511"/>
    </row>
    <row r="89">
      <c r="D89" s="20512"/>
      <c r="G89" s="20513"/>
      <c r="H89" s="20514"/>
    </row>
    <row r="90">
      <c r="D90" s="20515"/>
      <c r="G90" s="20516"/>
      <c r="H90" s="20517"/>
    </row>
    <row r="91">
      <c r="D91" s="20518"/>
      <c r="G91" s="20519"/>
      <c r="H91" s="20520"/>
    </row>
    <row r="92">
      <c r="D92" s="20521"/>
      <c r="G92" s="20522"/>
      <c r="H92" s="20523"/>
    </row>
    <row r="93">
      <c r="D93" s="20524"/>
      <c r="G93" s="20525"/>
      <c r="H93" s="20526"/>
    </row>
    <row r="94">
      <c r="D94" s="20527"/>
      <c r="G94" s="20528"/>
      <c r="H94" s="20529"/>
    </row>
    <row r="95">
      <c r="D95" s="20530"/>
      <c r="G95" s="20531"/>
      <c r="H95" s="20532"/>
    </row>
    <row r="96">
      <c r="D96" s="20533"/>
      <c r="G96" s="20534"/>
      <c r="H96" s="20535"/>
    </row>
    <row r="97">
      <c r="D97" s="20536"/>
      <c r="G97" s="20537"/>
      <c r="H97" s="20538"/>
    </row>
    <row r="98">
      <c r="D98" s="20539"/>
      <c r="G98" s="20540"/>
      <c r="H98" s="20541"/>
    </row>
    <row r="99">
      <c r="D99" s="20542"/>
      <c r="G99" s="20543"/>
      <c r="H99" s="20544"/>
    </row>
    <row r="100">
      <c r="D100" s="20545"/>
      <c r="G100" s="20546"/>
      <c r="H100" s="20547"/>
    </row>
    <row r="101">
      <c r="D101" s="20548"/>
      <c r="G101" s="20549"/>
      <c r="H101" s="20550"/>
    </row>
    <row r="102">
      <c r="D102" s="20551"/>
      <c r="G102" s="20552"/>
      <c r="H102" s="20553"/>
    </row>
    <row r="103">
      <c r="D103" s="20554"/>
      <c r="G103" s="20555"/>
      <c r="H103" s="20556"/>
    </row>
    <row r="104">
      <c r="D104" s="20557"/>
      <c r="G104" s="20558"/>
      <c r="H104" s="20559"/>
    </row>
    <row r="105">
      <c r="D105" s="20560"/>
      <c r="G105" s="20561"/>
      <c r="H105" s="20562"/>
    </row>
    <row r="106">
      <c r="D106" s="20563"/>
      <c r="G106" s="20564"/>
      <c r="H106" s="20565"/>
    </row>
    <row r="107">
      <c r="D107" s="20566"/>
      <c r="G107" s="20567"/>
      <c r="H107" s="20568"/>
    </row>
    <row r="108">
      <c r="D108" s="20569"/>
      <c r="G108" s="20570"/>
      <c r="H108" s="20571"/>
    </row>
    <row r="109">
      <c r="D109" s="20572"/>
      <c r="G109" s="20573"/>
      <c r="H109" s="20574"/>
    </row>
    <row r="110">
      <c r="D110" s="20575"/>
      <c r="G110" s="20576"/>
      <c r="H110" s="20577"/>
    </row>
    <row r="111">
      <c r="D111" s="20578"/>
      <c r="G111" s="20579"/>
      <c r="H111" s="20580"/>
    </row>
    <row r="112">
      <c r="D112" s="20581"/>
      <c r="G112" s="20582"/>
      <c r="H112" s="20583"/>
    </row>
    <row r="113">
      <c r="D113" s="20584"/>
      <c r="G113" s="20585"/>
      <c r="H113" s="20586"/>
    </row>
    <row r="114">
      <c r="D114" s="20587"/>
      <c r="G114" s="20588"/>
      <c r="H114" s="20589"/>
    </row>
    <row r="115">
      <c r="D115" s="20590"/>
      <c r="G115" s="20591"/>
      <c r="H115" s="20592"/>
    </row>
    <row r="116">
      <c r="D116" s="20593"/>
      <c r="G116" s="20594"/>
      <c r="H116" s="20595"/>
    </row>
    <row r="117">
      <c r="D117" s="20596"/>
      <c r="G117" s="20597"/>
      <c r="H117" s="20598"/>
    </row>
    <row r="118">
      <c r="D118" s="20599"/>
      <c r="G118" s="20600"/>
      <c r="H118" s="20601"/>
    </row>
    <row r="119">
      <c r="D119" s="20602"/>
      <c r="G119" s="20603"/>
      <c r="H119" s="20604"/>
    </row>
    <row r="120">
      <c r="D120" s="20605"/>
      <c r="G120" s="20606"/>
      <c r="H120" s="20607"/>
    </row>
    <row r="121">
      <c r="D121" s="20608"/>
      <c r="G121" s="20609"/>
      <c r="H121" s="20610"/>
    </row>
    <row r="122">
      <c r="D122" s="20611"/>
      <c r="G122" s="20612"/>
      <c r="H122" s="20613"/>
    </row>
    <row r="123">
      <c r="D123" s="20614"/>
      <c r="G123" s="20615"/>
      <c r="H123" s="20616"/>
    </row>
    <row r="124">
      <c r="D124" s="20617"/>
      <c r="G124" s="20618"/>
      <c r="H124" s="20619"/>
    </row>
    <row r="125">
      <c r="D125" s="20620"/>
      <c r="G125" s="20621"/>
      <c r="H125" s="20622"/>
    </row>
    <row r="126">
      <c r="D126" s="20623"/>
      <c r="G126" s="20624"/>
      <c r="H126" s="20625"/>
    </row>
    <row r="127">
      <c r="D127" s="20626"/>
      <c r="G127" s="20627"/>
      <c r="H127" s="20628"/>
    </row>
    <row r="128">
      <c r="D128" s="20629"/>
      <c r="G128" s="20630"/>
      <c r="H128" s="20631"/>
    </row>
    <row r="129">
      <c r="D129" s="20632"/>
      <c r="G129" s="20633"/>
      <c r="H129" s="20634"/>
    </row>
    <row r="130">
      <c r="D130" s="20635"/>
      <c r="G130" s="20636"/>
      <c r="H130" s="20637"/>
    </row>
    <row r="131">
      <c r="D131" s="20638"/>
      <c r="G131" s="20639"/>
      <c r="H131" s="20640"/>
    </row>
    <row r="132">
      <c r="D132" s="20641"/>
      <c r="G132" s="20642"/>
      <c r="H132" s="20643"/>
    </row>
    <row r="133">
      <c r="D133" s="20644"/>
      <c r="G133" s="20645"/>
      <c r="H133" s="20646"/>
    </row>
    <row r="134">
      <c r="D134" s="20647"/>
      <c r="G134" s="20648"/>
      <c r="H134" s="20649"/>
    </row>
    <row r="135">
      <c r="D135" s="20650"/>
      <c r="G135" s="20651"/>
      <c r="H135" s="20652"/>
    </row>
    <row r="136">
      <c r="D136" s="20653"/>
      <c r="G136" s="20654"/>
      <c r="H136" s="20655"/>
    </row>
    <row r="137">
      <c r="D137" s="20656"/>
      <c r="G137" s="20657"/>
      <c r="H137" s="20658"/>
    </row>
    <row r="138">
      <c r="D138" s="20659"/>
      <c r="G138" s="20660"/>
      <c r="H138" s="20661"/>
    </row>
    <row r="139">
      <c r="D139" s="20662"/>
      <c r="G139" s="20663"/>
      <c r="H139" s="20664"/>
    </row>
    <row r="140">
      <c r="D140" s="20665"/>
      <c r="G140" s="20666"/>
      <c r="H140" s="20667"/>
    </row>
    <row r="141">
      <c r="D141" s="20668"/>
      <c r="G141" s="20669"/>
      <c r="H141" s="20670"/>
    </row>
    <row r="142">
      <c r="D142" s="20671"/>
      <c r="G142" s="20672"/>
      <c r="H142" s="20673"/>
    </row>
    <row r="143">
      <c r="D143" s="20674"/>
      <c r="G143" s="20675"/>
      <c r="H143" s="20676"/>
    </row>
    <row r="144">
      <c r="D144" s="20677"/>
      <c r="G144" s="20678"/>
      <c r="H144" s="20679"/>
    </row>
    <row r="145">
      <c r="D145" s="20680"/>
      <c r="G145" s="20681"/>
      <c r="H145" s="20682"/>
    </row>
    <row r="146">
      <c r="D146" s="20683"/>
      <c r="G146" s="20684"/>
      <c r="H146" s="20685"/>
    </row>
    <row r="147">
      <c r="D147" s="20686"/>
      <c r="G147" s="20687"/>
      <c r="H147" s="20688"/>
    </row>
    <row r="148">
      <c r="D148" s="20689"/>
      <c r="G148" s="20690"/>
      <c r="H148" s="20691"/>
    </row>
    <row r="149">
      <c r="D149" s="20692"/>
      <c r="G149" s="20693"/>
      <c r="H149" s="20694"/>
    </row>
    <row r="150">
      <c r="D150" s="20695"/>
      <c r="G150" s="20696"/>
      <c r="H150" s="20697"/>
    </row>
    <row r="151">
      <c r="D151" s="20698"/>
      <c r="G151" s="20699"/>
      <c r="H151" s="20700"/>
    </row>
    <row r="152">
      <c r="D152" s="20701"/>
      <c r="G152" s="20702"/>
      <c r="H152" s="20703"/>
    </row>
    <row r="153">
      <c r="D153" s="20704"/>
      <c r="G153" s="20705"/>
      <c r="H153" s="20706"/>
    </row>
    <row r="154">
      <c r="D154" s="20707"/>
      <c r="G154" s="20708"/>
      <c r="H154" s="20709"/>
    </row>
    <row r="155">
      <c r="D155" s="20710"/>
      <c r="G155" s="20711"/>
      <c r="H155" s="20712"/>
    </row>
    <row r="156">
      <c r="D156" s="20713"/>
      <c r="G156" s="20714"/>
      <c r="H156" s="20715"/>
    </row>
    <row r="157">
      <c r="D157" s="20716"/>
      <c r="G157" s="20717"/>
      <c r="H157" s="20718"/>
    </row>
    <row r="158">
      <c r="D158" s="20719"/>
      <c r="G158" s="20720"/>
      <c r="H158" s="20721"/>
    </row>
    <row r="159">
      <c r="D159" s="20722"/>
      <c r="G159" s="20723"/>
      <c r="H159" s="20724"/>
    </row>
    <row r="160">
      <c r="D160" s="20725"/>
      <c r="G160" s="20726"/>
      <c r="H160" s="20727"/>
    </row>
    <row r="161">
      <c r="D161" s="20728"/>
      <c r="G161" s="20729"/>
      <c r="H161" s="20730"/>
    </row>
    <row r="162">
      <c r="D162" s="20731"/>
      <c r="G162" s="20732"/>
      <c r="H162" s="20733"/>
    </row>
    <row r="163">
      <c r="D163" s="20734"/>
      <c r="G163" s="20735"/>
      <c r="H163" s="20736"/>
    </row>
    <row r="164">
      <c r="D164" s="20737"/>
      <c r="G164" s="20738"/>
      <c r="H164" s="20739"/>
    </row>
    <row r="165">
      <c r="D165" s="20740"/>
      <c r="G165" s="20741"/>
      <c r="H165" s="20742"/>
    </row>
    <row r="166">
      <c r="D166" s="20743"/>
      <c r="G166" s="20744"/>
      <c r="H166" s="20745"/>
    </row>
    <row r="167">
      <c r="D167" s="20746"/>
      <c r="G167" s="20747"/>
      <c r="H167" s="20748"/>
    </row>
    <row r="168">
      <c r="D168" s="20749"/>
      <c r="G168" s="20750"/>
      <c r="H168" s="20751"/>
    </row>
    <row r="169">
      <c r="D169" s="20752"/>
      <c r="G169" s="20753"/>
      <c r="H169" s="20754"/>
    </row>
    <row r="170">
      <c r="D170" s="20755"/>
      <c r="G170" s="20756"/>
      <c r="H170" s="20757"/>
    </row>
    <row r="171">
      <c r="D171" s="20758"/>
      <c r="G171" s="20759"/>
      <c r="H171" s="20760"/>
    </row>
    <row r="172">
      <c r="D172" s="20761"/>
      <c r="G172" s="20762"/>
      <c r="H172" s="20763"/>
    </row>
    <row r="173">
      <c r="D173" s="20764"/>
      <c r="G173" s="20765"/>
      <c r="H173" s="20766"/>
    </row>
    <row r="174">
      <c r="D174" s="20767"/>
      <c r="G174" s="20768"/>
      <c r="H174" s="20769"/>
    </row>
    <row r="175">
      <c r="D175" s="20770"/>
      <c r="G175" s="20771"/>
      <c r="H175" s="20772"/>
    </row>
    <row r="176">
      <c r="D176" s="20773"/>
      <c r="G176" s="20774"/>
      <c r="H176" s="20775"/>
    </row>
    <row r="177">
      <c r="D177" s="20776"/>
      <c r="G177" s="20777"/>
      <c r="H177" s="20778"/>
    </row>
    <row r="178">
      <c r="D178" s="20779"/>
      <c r="G178" s="20780"/>
      <c r="H178" s="20781"/>
    </row>
    <row r="179">
      <c r="D179" s="20782"/>
      <c r="G179" s="20783"/>
      <c r="H179" s="20784"/>
    </row>
    <row r="180">
      <c r="D180" s="20785"/>
      <c r="G180" s="20786"/>
      <c r="H180" s="20787"/>
    </row>
    <row r="181">
      <c r="D181" s="20788"/>
      <c r="G181" s="20789"/>
      <c r="H181" s="20790"/>
    </row>
    <row r="182">
      <c r="D182" s="20791"/>
      <c r="G182" s="20792"/>
      <c r="H182" s="20793"/>
    </row>
    <row r="183">
      <c r="D183" s="20794"/>
      <c r="G183" s="20795"/>
      <c r="H183" s="20796"/>
    </row>
    <row r="184">
      <c r="D184" s="20797"/>
      <c r="G184" s="20798"/>
      <c r="H184" s="20799"/>
    </row>
    <row r="185">
      <c r="D185" s="20800"/>
      <c r="G185" s="20801"/>
      <c r="H185" s="20802"/>
    </row>
    <row r="186">
      <c r="D186" s="20803"/>
      <c r="G186" s="20804"/>
      <c r="H186" s="20805"/>
    </row>
    <row r="187">
      <c r="D187" s="20806"/>
      <c r="G187" s="20807"/>
      <c r="H187" s="20808"/>
    </row>
    <row r="188">
      <c r="D188" s="20809"/>
      <c r="G188" s="20810"/>
      <c r="H188" s="20811"/>
    </row>
    <row r="189">
      <c r="D189" s="20812"/>
      <c r="G189" s="20813"/>
      <c r="H189" s="20814"/>
    </row>
    <row r="190">
      <c r="D190" s="20815"/>
      <c r="G190" s="20816"/>
      <c r="H190" s="20817"/>
    </row>
    <row r="191">
      <c r="D191" s="20818"/>
      <c r="G191" s="20819"/>
      <c r="H191" s="20820"/>
    </row>
    <row r="192">
      <c r="D192" s="20821"/>
      <c r="G192" s="20822"/>
      <c r="H192" s="20823"/>
    </row>
    <row r="193">
      <c r="D193" s="20824"/>
      <c r="G193" s="20825"/>
      <c r="H193" s="20826"/>
    </row>
    <row r="194">
      <c r="D194" s="20827"/>
      <c r="G194" s="20828"/>
      <c r="H194" s="20829"/>
    </row>
    <row r="195">
      <c r="D195" s="20830"/>
      <c r="G195" s="20831"/>
      <c r="H195" s="20832"/>
    </row>
    <row r="196">
      <c r="D196" s="20833"/>
      <c r="G196" s="20834"/>
      <c r="H196" s="20835"/>
    </row>
    <row r="197">
      <c r="D197" s="20836"/>
      <c r="G197" s="20837"/>
      <c r="H197" s="20838"/>
    </row>
    <row r="198">
      <c r="D198" s="20839"/>
      <c r="G198" s="20840"/>
      <c r="H198" s="20841"/>
    </row>
    <row r="199">
      <c r="D199" s="20842"/>
      <c r="G199" s="20843"/>
      <c r="H199" s="20844"/>
    </row>
    <row r="200">
      <c r="D200" s="20845"/>
      <c r="G200" s="20846"/>
      <c r="H200" s="20847"/>
    </row>
    <row r="201">
      <c r="D201" s="20848"/>
      <c r="G201" s="20849"/>
      <c r="H201" s="20850"/>
    </row>
    <row r="202">
      <c r="D202" s="20851"/>
      <c r="G202" s="20852"/>
      <c r="H202" s="20853"/>
    </row>
    <row r="203">
      <c r="D203" s="20854"/>
      <c r="G203" s="20855"/>
      <c r="H203" s="20856"/>
    </row>
    <row r="204">
      <c r="D204" s="20857"/>
      <c r="G204" s="20858"/>
      <c r="H204" s="20859"/>
    </row>
    <row r="205">
      <c r="D205" s="20860"/>
      <c r="G205" s="20861"/>
      <c r="H205" s="20862"/>
    </row>
    <row r="206">
      <c r="D206" s="20863"/>
      <c r="G206" s="20864"/>
      <c r="H206" s="20865"/>
    </row>
    <row r="207">
      <c r="D207" s="20866"/>
      <c r="G207" s="20867"/>
      <c r="H207" s="20868"/>
    </row>
    <row r="208">
      <c r="D208" s="20869"/>
      <c r="G208" s="20870"/>
      <c r="H208" s="20871"/>
    </row>
    <row r="209">
      <c r="D209" s="20872"/>
      <c r="G209" s="20873"/>
      <c r="H209" s="20874"/>
    </row>
    <row r="210">
      <c r="D210" s="20875"/>
      <c r="G210" s="20876"/>
      <c r="H210" s="20877"/>
    </row>
    <row r="211">
      <c r="D211" s="20878"/>
      <c r="G211" s="20879"/>
      <c r="H211" s="20880"/>
    </row>
    <row r="212">
      <c r="D212" s="20881"/>
      <c r="G212" s="20882"/>
      <c r="H212" s="20883"/>
    </row>
    <row r="213">
      <c r="D213" s="20884"/>
      <c r="G213" s="20885"/>
      <c r="H213" s="20886"/>
    </row>
    <row r="214">
      <c r="D214" s="20887"/>
      <c r="G214" s="20888"/>
      <c r="H214" s="20889"/>
    </row>
    <row r="215">
      <c r="D215" s="20890"/>
      <c r="G215" s="20891"/>
      <c r="H215" s="20892"/>
    </row>
    <row r="216">
      <c r="D216" s="20893"/>
      <c r="G216" s="20894"/>
      <c r="H216" s="20895"/>
    </row>
    <row r="217">
      <c r="D217" s="20896"/>
      <c r="G217" s="20897"/>
      <c r="H217" s="20898"/>
    </row>
    <row r="218">
      <c r="D218" s="20899"/>
      <c r="G218" s="20900"/>
      <c r="H218" s="20901"/>
    </row>
    <row r="219">
      <c r="D219" s="20902"/>
      <c r="G219" s="20903"/>
      <c r="H219" s="20904"/>
    </row>
    <row r="220">
      <c r="D220" s="20905"/>
      <c r="G220" s="20906"/>
      <c r="H220" s="20907"/>
    </row>
    <row r="221">
      <c r="D221" s="20908"/>
      <c r="G221" s="20909"/>
      <c r="H221" s="20910"/>
    </row>
    <row r="222">
      <c r="D222" s="20911"/>
      <c r="G222" s="20912"/>
      <c r="H222" s="20913"/>
    </row>
    <row r="223">
      <c r="D223" s="20914"/>
      <c r="G223" s="20915"/>
      <c r="H223" s="20916"/>
    </row>
    <row r="224">
      <c r="D224" s="20917"/>
      <c r="G224" s="20918"/>
      <c r="H224" s="20919"/>
    </row>
    <row r="225">
      <c r="D225" s="20920"/>
      <c r="G225" s="20921"/>
      <c r="H225" s="20922"/>
    </row>
    <row r="226">
      <c r="D226" s="20923"/>
      <c r="G226" s="20924"/>
      <c r="H226" s="20925"/>
    </row>
    <row r="227">
      <c r="D227" s="20926"/>
      <c r="G227" s="20927"/>
      <c r="H227" s="20928"/>
    </row>
    <row r="228">
      <c r="D228" s="20929"/>
      <c r="G228" s="20930"/>
      <c r="H228" s="20931"/>
    </row>
    <row r="229">
      <c r="D229" s="20932"/>
      <c r="G229" s="20933"/>
      <c r="H229" s="20934"/>
    </row>
    <row r="230">
      <c r="D230" s="20935"/>
      <c r="G230" s="20936"/>
      <c r="H230" s="20937"/>
    </row>
    <row r="231">
      <c r="D231" s="20938"/>
      <c r="G231" s="20939"/>
      <c r="H231" s="20940"/>
    </row>
    <row r="232">
      <c r="D232" s="20941"/>
      <c r="G232" s="20942"/>
      <c r="H232" s="20943"/>
    </row>
    <row r="233">
      <c r="D233" s="20944"/>
      <c r="G233" s="20945"/>
      <c r="H233" s="20946"/>
    </row>
    <row r="234">
      <c r="D234" s="20947"/>
      <c r="G234" s="20948"/>
      <c r="H234" s="20949"/>
    </row>
    <row r="235">
      <c r="D235" s="20950"/>
      <c r="G235" s="20951"/>
      <c r="H235" s="20952"/>
    </row>
    <row r="236">
      <c r="D236" s="20953"/>
      <c r="G236" s="20954"/>
      <c r="H236" s="20955"/>
    </row>
    <row r="237">
      <c r="D237" s="20956"/>
      <c r="G237" s="20957"/>
      <c r="H237" s="20958"/>
    </row>
    <row r="238">
      <c r="D238" s="20959"/>
      <c r="G238" s="20960"/>
      <c r="H238" s="20961"/>
    </row>
    <row r="239">
      <c r="D239" s="20962"/>
      <c r="G239" s="20963"/>
      <c r="H239" s="20964"/>
    </row>
    <row r="240">
      <c r="D240" s="20965"/>
      <c r="G240" s="20966"/>
      <c r="H240" s="20967"/>
    </row>
    <row r="241">
      <c r="D241" s="20968"/>
      <c r="G241" s="20969"/>
      <c r="H241" s="20970"/>
    </row>
    <row r="242">
      <c r="D242" s="20971"/>
      <c r="G242" s="20972"/>
      <c r="H242" s="20973"/>
    </row>
    <row r="243">
      <c r="D243" s="20974"/>
      <c r="G243" s="20975"/>
      <c r="H243" s="20976"/>
    </row>
    <row r="244">
      <c r="D244" s="20977"/>
      <c r="G244" s="20978"/>
      <c r="H244" s="20979"/>
    </row>
    <row r="245">
      <c r="D245" s="20980"/>
      <c r="G245" s="20981"/>
      <c r="H245" s="20982"/>
    </row>
    <row r="246">
      <c r="D246" s="20983"/>
      <c r="G246" s="20984"/>
      <c r="H246" s="20985"/>
    </row>
    <row r="247">
      <c r="D247" s="20986"/>
      <c r="G247" s="20987"/>
      <c r="H247" s="20988"/>
    </row>
    <row r="248">
      <c r="D248" s="20989"/>
      <c r="G248" s="20990"/>
      <c r="H248" s="20991"/>
    </row>
    <row r="249">
      <c r="D249" s="20992"/>
      <c r="G249" s="20993"/>
      <c r="H249" s="20994"/>
    </row>
    <row r="250">
      <c r="D250" s="20995"/>
      <c r="G250" s="20996"/>
      <c r="H250" s="20997"/>
    </row>
    <row r="251">
      <c r="D251" s="20998"/>
      <c r="G251" s="20999"/>
      <c r="H251" s="21000"/>
    </row>
    <row r="252">
      <c r="D252" s="21001"/>
      <c r="G252" s="21002"/>
      <c r="H252" s="21003"/>
    </row>
    <row r="253">
      <c r="D253" s="21004"/>
      <c r="G253" s="21005"/>
      <c r="H253" s="21006"/>
    </row>
    <row r="254">
      <c r="D254" s="21007"/>
      <c r="G254" s="21008"/>
      <c r="H254" s="21009"/>
    </row>
    <row r="255">
      <c r="D255" s="21010"/>
      <c r="G255" s="21011"/>
      <c r="H255" s="21012"/>
    </row>
    <row r="256">
      <c r="D256" s="21013"/>
      <c r="G256" s="21014"/>
      <c r="H256" s="21015"/>
    </row>
    <row r="257">
      <c r="D257" s="21016"/>
      <c r="G257" s="21017"/>
      <c r="H257" s="21018"/>
    </row>
    <row r="258">
      <c r="D258" s="21019"/>
      <c r="G258" s="21020"/>
      <c r="H258" s="21021"/>
    </row>
    <row r="259">
      <c r="D259" s="21022"/>
      <c r="G259" s="21023"/>
      <c r="H259" s="21024"/>
    </row>
    <row r="260">
      <c r="D260" s="21025"/>
      <c r="G260" s="21026"/>
      <c r="H260" s="21027"/>
    </row>
    <row r="261">
      <c r="D261" s="21028"/>
      <c r="G261" s="21029"/>
      <c r="H261" s="21030"/>
    </row>
    <row r="262">
      <c r="D262" s="21031"/>
      <c r="G262" s="21032"/>
      <c r="H262" s="21033"/>
    </row>
    <row r="263">
      <c r="D263" s="21034"/>
      <c r="G263" s="21035"/>
      <c r="H263" s="21036"/>
    </row>
    <row r="264">
      <c r="D264" s="21037"/>
      <c r="G264" s="21038"/>
      <c r="H264" s="21039"/>
    </row>
    <row r="265">
      <c r="D265" s="21040"/>
      <c r="G265" s="21041"/>
      <c r="H265" s="21042"/>
    </row>
    <row r="266">
      <c r="D266" s="21043"/>
      <c r="G266" s="21044"/>
      <c r="H266" s="21045"/>
    </row>
    <row r="267">
      <c r="D267" s="21046"/>
      <c r="G267" s="21047"/>
      <c r="H267" s="21048"/>
    </row>
    <row r="268">
      <c r="D268" s="21049"/>
      <c r="G268" s="21050"/>
      <c r="H268" s="21051"/>
    </row>
    <row r="269">
      <c r="D269" s="21052"/>
      <c r="G269" s="21053"/>
      <c r="H269" s="21054"/>
    </row>
    <row r="270">
      <c r="D270" s="21055"/>
      <c r="G270" s="21056"/>
      <c r="H270" s="21057"/>
    </row>
    <row r="271">
      <c r="D271" s="21058"/>
      <c r="G271" s="21059"/>
      <c r="H271" s="21060"/>
    </row>
    <row r="272">
      <c r="D272" s="21061"/>
      <c r="G272" s="21062"/>
      <c r="H272" s="21063"/>
    </row>
    <row r="273">
      <c r="D273" s="21064"/>
      <c r="G273" s="21065"/>
      <c r="H273" s="21066"/>
    </row>
    <row r="274">
      <c r="D274" s="21067"/>
      <c r="G274" s="21068"/>
      <c r="H274" s="21069"/>
    </row>
    <row r="275">
      <c r="D275" s="21070"/>
      <c r="G275" s="21071"/>
      <c r="H275" s="21072"/>
    </row>
    <row r="276">
      <c r="D276" s="21073"/>
      <c r="G276" s="21074"/>
      <c r="H276" s="21075"/>
    </row>
    <row r="277">
      <c r="D277" s="21076"/>
      <c r="G277" s="21077"/>
      <c r="H277" s="21078"/>
    </row>
    <row r="278">
      <c r="D278" s="21079"/>
      <c r="G278" s="21080"/>
      <c r="H278" s="21081"/>
    </row>
    <row r="279">
      <c r="D279" s="21082"/>
      <c r="G279" s="21083"/>
      <c r="H279" s="21084"/>
    </row>
    <row r="280">
      <c r="D280" s="21085"/>
      <c r="G280" s="21086"/>
      <c r="H280" s="21087"/>
    </row>
    <row r="281">
      <c r="D281" s="21088"/>
      <c r="G281" s="21089"/>
      <c r="H281" s="21090"/>
    </row>
    <row r="282">
      <c r="D282" s="21091"/>
      <c r="G282" s="21092"/>
      <c r="H282" s="21093"/>
    </row>
    <row r="283">
      <c r="D283" s="21094"/>
      <c r="G283" s="21095"/>
      <c r="H283" s="21096"/>
    </row>
    <row r="284">
      <c r="D284" s="21097"/>
      <c r="G284" s="21098"/>
      <c r="H284" s="21099"/>
    </row>
    <row r="285">
      <c r="D285" s="21100"/>
      <c r="G285" s="21101"/>
      <c r="H285" s="21102"/>
    </row>
    <row r="286">
      <c r="D286" s="21103"/>
      <c r="G286" s="21104"/>
      <c r="H286" s="21105"/>
    </row>
    <row r="287">
      <c r="D287" s="21106"/>
      <c r="G287" s="21107"/>
      <c r="H287" s="21108"/>
    </row>
    <row r="288">
      <c r="D288" s="21109"/>
      <c r="G288" s="21110"/>
      <c r="H288" s="21111"/>
    </row>
    <row r="289">
      <c r="D289" s="21112"/>
      <c r="G289" s="21113"/>
      <c r="H289" s="21114"/>
    </row>
    <row r="290">
      <c r="D290" s="21115"/>
      <c r="G290" s="21116"/>
      <c r="H290" s="21117"/>
    </row>
    <row r="291">
      <c r="D291" s="21118"/>
      <c r="G291" s="21119"/>
      <c r="H291" s="21120"/>
    </row>
    <row r="292">
      <c r="D292" s="21121"/>
      <c r="G292" s="21122"/>
      <c r="H292" s="21123"/>
    </row>
    <row r="293">
      <c r="D293" s="21124"/>
      <c r="G293" s="21125"/>
      <c r="H293" s="21126"/>
    </row>
    <row r="294">
      <c r="D294" s="21127"/>
      <c r="G294" s="21128"/>
      <c r="H294" s="21129"/>
    </row>
    <row r="295">
      <c r="D295" s="21130"/>
      <c r="G295" s="21131"/>
      <c r="H295" s="21132"/>
    </row>
    <row r="296">
      <c r="D296" s="21133"/>
      <c r="G296" s="21134"/>
      <c r="H296" s="21135"/>
    </row>
    <row r="297">
      <c r="D297" s="21136"/>
      <c r="G297" s="21137"/>
      <c r="H297" s="21138"/>
    </row>
    <row r="298">
      <c r="D298" s="21139"/>
      <c r="G298" s="21140"/>
      <c r="H298" s="21141"/>
    </row>
    <row r="299">
      <c r="D299" s="21142"/>
      <c r="G299" s="21143"/>
      <c r="H299" s="21144"/>
    </row>
    <row r="300">
      <c r="D300" s="21145"/>
      <c r="G300" s="21146"/>
      <c r="H300" s="21147"/>
    </row>
    <row r="301">
      <c r="D301" s="21148"/>
      <c r="G301" s="21149"/>
      <c r="H301" s="21150"/>
    </row>
    <row r="302">
      <c r="D302" s="21151"/>
      <c r="G302" s="21152"/>
      <c r="H302" s="21153"/>
    </row>
    <row r="303">
      <c r="D303" s="21154"/>
      <c r="G303" s="21155"/>
      <c r="H303" s="21156"/>
    </row>
    <row r="304">
      <c r="D304" s="21157"/>
      <c r="G304" s="21158"/>
      <c r="H304" s="21159"/>
    </row>
    <row r="305">
      <c r="D305" s="21160"/>
      <c r="G305" s="21161"/>
      <c r="H305" s="21162"/>
    </row>
    <row r="306">
      <c r="D306" s="21163"/>
      <c r="G306" s="21164"/>
      <c r="H306" s="21165"/>
    </row>
    <row r="307">
      <c r="D307" s="21166"/>
      <c r="G307" s="21167"/>
      <c r="H307" s="21168"/>
    </row>
    <row r="308">
      <c r="D308" s="21169"/>
      <c r="G308" s="21170"/>
      <c r="H308" s="21171"/>
    </row>
    <row r="309">
      <c r="D309" s="21172"/>
      <c r="G309" s="21173"/>
      <c r="H309" s="21174"/>
    </row>
    <row r="310">
      <c r="D310" s="21175"/>
      <c r="G310" s="21176"/>
      <c r="H310" s="21177"/>
    </row>
    <row r="311">
      <c r="D311" s="21178"/>
      <c r="G311" s="21179"/>
      <c r="H311" s="21180"/>
    </row>
    <row r="312">
      <c r="D312" s="21181"/>
      <c r="G312" s="21182"/>
      <c r="H312" s="21183"/>
    </row>
    <row r="313">
      <c r="D313" s="21184"/>
      <c r="G313" s="21185"/>
      <c r="H313" s="21186"/>
    </row>
    <row r="314">
      <c r="D314" s="21187"/>
      <c r="G314" s="21188"/>
      <c r="H314" s="21189"/>
    </row>
    <row r="315">
      <c r="D315" s="21190"/>
      <c r="G315" s="21191"/>
      <c r="H315" s="21192"/>
    </row>
    <row r="316">
      <c r="D316" s="21193"/>
      <c r="G316" s="21194"/>
      <c r="H316" s="21195"/>
    </row>
    <row r="317">
      <c r="D317" s="21196"/>
      <c r="G317" s="21197"/>
      <c r="H317" s="21198"/>
    </row>
    <row r="318">
      <c r="D318" s="21199"/>
      <c r="G318" s="21200"/>
      <c r="H318" s="21201"/>
    </row>
    <row r="319">
      <c r="D319" s="21202"/>
      <c r="G319" s="21203"/>
      <c r="H319" s="21204"/>
    </row>
    <row r="320">
      <c r="D320" s="21205"/>
      <c r="G320" s="21206"/>
      <c r="H320" s="21207"/>
    </row>
    <row r="321">
      <c r="D321" s="21208"/>
      <c r="G321" s="21209"/>
      <c r="H321" s="21210"/>
    </row>
    <row r="322">
      <c r="D322" s="21211"/>
      <c r="G322" s="21212"/>
      <c r="H322" s="21213"/>
    </row>
    <row r="323">
      <c r="D323" s="21214"/>
      <c r="G323" s="21215"/>
      <c r="H323" s="21216"/>
    </row>
    <row r="324">
      <c r="D324" s="21217"/>
      <c r="G324" s="21218"/>
      <c r="H324" s="21219"/>
    </row>
    <row r="325">
      <c r="D325" s="21220"/>
      <c r="G325" s="21221"/>
      <c r="H325" s="21222"/>
    </row>
    <row r="326">
      <c r="D326" s="21223"/>
      <c r="G326" s="21224"/>
      <c r="H326" s="21225"/>
    </row>
    <row r="327">
      <c r="D327" s="21226"/>
      <c r="G327" s="21227"/>
      <c r="H327" s="21228"/>
    </row>
    <row r="328">
      <c r="D328" s="21229"/>
      <c r="G328" s="21230"/>
      <c r="H328" s="21231"/>
    </row>
    <row r="329">
      <c r="D329" s="21232"/>
      <c r="G329" s="21233"/>
      <c r="H329" s="21234"/>
    </row>
    <row r="330">
      <c r="D330" s="21235"/>
      <c r="G330" s="21236"/>
      <c r="H330" s="21237"/>
    </row>
    <row r="331">
      <c r="D331" s="21238"/>
      <c r="G331" s="21239"/>
      <c r="H331" s="21240"/>
    </row>
    <row r="332">
      <c r="D332" s="21241"/>
      <c r="G332" s="21242"/>
      <c r="H332" s="21243"/>
    </row>
    <row r="333">
      <c r="D333" s="21244"/>
      <c r="G333" s="21245"/>
      <c r="H333" s="21246"/>
    </row>
    <row r="334">
      <c r="D334" s="21247"/>
      <c r="G334" s="21248"/>
      <c r="H334" s="21249"/>
    </row>
    <row r="335">
      <c r="D335" s="21250"/>
      <c r="G335" s="21251"/>
      <c r="H335" s="21252"/>
    </row>
    <row r="336">
      <c r="D336" s="21253"/>
      <c r="G336" s="21254"/>
      <c r="H336" s="21255"/>
    </row>
    <row r="337">
      <c r="D337" s="21256"/>
      <c r="G337" s="21257"/>
      <c r="H337" s="21258"/>
    </row>
    <row r="338">
      <c r="D338" s="21259"/>
      <c r="G338" s="21260"/>
      <c r="H338" s="21261"/>
    </row>
    <row r="339">
      <c r="D339" s="21262"/>
      <c r="G339" s="21263"/>
      <c r="H339" s="21264"/>
    </row>
    <row r="340">
      <c r="D340" s="21265"/>
      <c r="G340" s="21266"/>
      <c r="H340" s="21267"/>
    </row>
    <row r="341">
      <c r="D341" s="21268"/>
      <c r="G341" s="21269"/>
      <c r="H341" s="21270"/>
    </row>
    <row r="342">
      <c r="D342" s="21271"/>
      <c r="G342" s="21272"/>
      <c r="H342" s="21273"/>
    </row>
    <row r="343">
      <c r="D343" s="21274"/>
      <c r="G343" s="21275"/>
      <c r="H343" s="21276"/>
    </row>
    <row r="344">
      <c r="D344" s="21277"/>
      <c r="G344" s="21278"/>
      <c r="H344" s="21279"/>
    </row>
    <row r="345">
      <c r="D345" s="21280"/>
      <c r="G345" s="21281"/>
      <c r="H345" s="21282"/>
    </row>
    <row r="346">
      <c r="D346" s="21283"/>
      <c r="G346" s="21284"/>
      <c r="H346" s="21285"/>
    </row>
    <row r="347">
      <c r="D347" s="21286"/>
      <c r="G347" s="21287"/>
      <c r="H347" s="21288"/>
    </row>
    <row r="348">
      <c r="D348" s="21289"/>
      <c r="G348" s="21290"/>
      <c r="H348" s="21291"/>
    </row>
    <row r="349">
      <c r="D349" s="21292"/>
      <c r="G349" s="21293"/>
      <c r="H349" s="21294"/>
    </row>
    <row r="350">
      <c r="D350" s="21295"/>
      <c r="G350" s="21296"/>
      <c r="H350" s="21297"/>
    </row>
    <row r="351">
      <c r="D351" s="21298"/>
      <c r="G351" s="21299"/>
      <c r="H351" s="21300"/>
    </row>
    <row r="352">
      <c r="D352" s="21301"/>
      <c r="G352" s="21302"/>
      <c r="H352" s="21303"/>
    </row>
    <row r="353">
      <c r="D353" s="21304"/>
      <c r="G353" s="21305"/>
      <c r="H353" s="21306"/>
    </row>
    <row r="354">
      <c r="D354" s="21307"/>
      <c r="G354" s="21308"/>
      <c r="H354" s="21309"/>
    </row>
    <row r="355">
      <c r="D355" s="21310"/>
      <c r="G355" s="21311"/>
      <c r="H355" s="21312"/>
    </row>
    <row r="356">
      <c r="D356" s="21313"/>
      <c r="G356" s="21314"/>
      <c r="H356" s="21315"/>
    </row>
    <row r="357">
      <c r="D357" s="21316"/>
      <c r="G357" s="21317"/>
      <c r="H357" s="21318"/>
    </row>
    <row r="358">
      <c r="D358" s="21319"/>
      <c r="G358" s="21320"/>
      <c r="H358" s="21321"/>
    </row>
    <row r="359">
      <c r="D359" s="21322"/>
      <c r="G359" s="21323"/>
      <c r="H359" s="21324"/>
    </row>
    <row r="360">
      <c r="D360" s="21325"/>
      <c r="G360" s="21326"/>
      <c r="H360" s="21327"/>
    </row>
    <row r="361">
      <c r="D361" s="21328"/>
      <c r="G361" s="21329"/>
      <c r="H361" s="21330"/>
    </row>
    <row r="362">
      <c r="D362" s="21331"/>
      <c r="G362" s="21332"/>
      <c r="H362" s="21333"/>
    </row>
    <row r="363">
      <c r="D363" s="21334"/>
      <c r="G363" s="21335"/>
      <c r="H363" s="21336"/>
    </row>
    <row r="364">
      <c r="D364" s="21337"/>
      <c r="G364" s="21338"/>
      <c r="H364" s="21339"/>
    </row>
    <row r="365">
      <c r="D365" s="21340"/>
      <c r="G365" s="21341"/>
      <c r="H365" s="21342"/>
    </row>
    <row r="366">
      <c r="D366" s="21343"/>
      <c r="G366" s="21344"/>
      <c r="H366" s="21345"/>
    </row>
    <row r="367">
      <c r="D367" s="21346"/>
      <c r="G367" s="21347"/>
      <c r="H367" s="21348"/>
    </row>
    <row r="368">
      <c r="D368" s="21349"/>
      <c r="G368" s="21350"/>
      <c r="H368" s="21351"/>
    </row>
    <row r="369">
      <c r="D369" s="21352"/>
      <c r="G369" s="21353"/>
      <c r="H369" s="21354"/>
    </row>
    <row r="370">
      <c r="D370" s="21355"/>
      <c r="G370" s="21356"/>
      <c r="H370" s="21357"/>
    </row>
    <row r="371">
      <c r="D371" s="21358"/>
      <c r="G371" s="21359"/>
      <c r="H371" s="21360"/>
    </row>
    <row r="372">
      <c r="D372" s="21361"/>
      <c r="G372" s="21362"/>
      <c r="H372" s="21363"/>
    </row>
    <row r="373">
      <c r="D373" s="21364"/>
      <c r="G373" s="21365"/>
      <c r="H373" s="21366"/>
    </row>
    <row r="374">
      <c r="D374" s="21367"/>
      <c r="G374" s="21368"/>
      <c r="H374" s="21369"/>
    </row>
    <row r="375">
      <c r="D375" s="21370"/>
      <c r="G375" s="21371"/>
      <c r="H375" s="21372"/>
    </row>
    <row r="376">
      <c r="D376" s="21373"/>
      <c r="G376" s="21374"/>
      <c r="H376" s="21375"/>
    </row>
    <row r="377">
      <c r="D377" s="21376"/>
      <c r="G377" s="21377"/>
      <c r="H377" s="21378"/>
    </row>
    <row r="378">
      <c r="D378" s="21379"/>
      <c r="G378" s="21380"/>
      <c r="H378" s="21381"/>
    </row>
    <row r="379">
      <c r="D379" s="21382"/>
      <c r="G379" s="21383"/>
      <c r="H379" s="21384"/>
    </row>
    <row r="380">
      <c r="D380" s="21385"/>
      <c r="G380" s="21386"/>
      <c r="H380" s="21387"/>
    </row>
    <row r="381">
      <c r="D381" s="21388"/>
      <c r="G381" s="21389"/>
      <c r="H381" s="21390"/>
    </row>
    <row r="382">
      <c r="D382" s="21391"/>
      <c r="G382" s="21392"/>
      <c r="H382" s="21393"/>
    </row>
    <row r="383">
      <c r="D383" s="21394"/>
      <c r="G383" s="21395"/>
      <c r="H383" s="21396"/>
    </row>
    <row r="384">
      <c r="D384" s="21397"/>
      <c r="G384" s="21398"/>
      <c r="H384" s="21399"/>
    </row>
    <row r="385">
      <c r="D385" s="21400"/>
      <c r="G385" s="21401"/>
      <c r="H385" s="21402"/>
    </row>
    <row r="386">
      <c r="D386" s="21403"/>
      <c r="G386" s="21404"/>
      <c r="H386" s="21405"/>
    </row>
    <row r="387">
      <c r="D387" s="21406"/>
      <c r="G387" s="21407"/>
      <c r="H387" s="21408"/>
    </row>
    <row r="388">
      <c r="D388" s="21409"/>
      <c r="G388" s="21410"/>
      <c r="H388" s="21411"/>
    </row>
    <row r="389">
      <c r="D389" s="21412"/>
      <c r="G389" s="21413"/>
      <c r="H389" s="21414"/>
    </row>
    <row r="390">
      <c r="D390" s="21415"/>
      <c r="G390" s="21416"/>
      <c r="H390" s="21417"/>
    </row>
    <row r="391">
      <c r="D391" s="21418"/>
      <c r="G391" s="21419"/>
      <c r="H391" s="21420"/>
    </row>
    <row r="392">
      <c r="D392" s="21421"/>
      <c r="G392" s="21422"/>
      <c r="H392" s="21423"/>
    </row>
    <row r="393">
      <c r="D393" s="21424"/>
      <c r="G393" s="21425"/>
      <c r="H393" s="21426"/>
    </row>
    <row r="394">
      <c r="D394" s="21427"/>
      <c r="G394" s="21428"/>
      <c r="H394" s="21429"/>
    </row>
    <row r="395">
      <c r="D395" s="21430"/>
      <c r="G395" s="21431"/>
      <c r="H395" s="21432"/>
    </row>
    <row r="396">
      <c r="D396" s="21433"/>
      <c r="G396" s="21434"/>
      <c r="H396" s="21435"/>
    </row>
    <row r="397">
      <c r="D397" s="21436"/>
      <c r="G397" s="21437"/>
      <c r="H397" s="21438"/>
    </row>
    <row r="398">
      <c r="D398" s="21439"/>
      <c r="G398" s="21440"/>
      <c r="H398" s="21441"/>
    </row>
    <row r="399">
      <c r="D399" s="21442"/>
      <c r="G399" s="21443"/>
      <c r="H399" s="21444"/>
    </row>
    <row r="400">
      <c r="D400" s="21445"/>
      <c r="G400" s="21446"/>
      <c r="H400" s="21447"/>
    </row>
    <row r="401">
      <c r="D401" s="21448"/>
      <c r="G401" s="21449"/>
      <c r="H401" s="21450"/>
    </row>
    <row r="402">
      <c r="D402" s="21451"/>
      <c r="G402" s="21452"/>
      <c r="H402" s="21453"/>
    </row>
    <row r="403">
      <c r="D403" s="21454"/>
      <c r="G403" s="21455"/>
      <c r="H403" s="21456"/>
    </row>
    <row r="404">
      <c r="D404" s="21457"/>
      <c r="G404" s="21458"/>
      <c r="H404" s="21459"/>
    </row>
    <row r="405">
      <c r="D405" s="21460"/>
      <c r="G405" s="21461"/>
      <c r="H405" s="21462"/>
    </row>
    <row r="406">
      <c r="D406" s="21463"/>
      <c r="G406" s="21464"/>
      <c r="H406" s="21465"/>
    </row>
    <row r="407">
      <c r="D407" s="21466"/>
      <c r="G407" s="21467"/>
      <c r="H407" s="21468"/>
    </row>
    <row r="408">
      <c r="D408" s="21469"/>
      <c r="G408" s="21470"/>
      <c r="H408" s="21471"/>
    </row>
    <row r="409">
      <c r="D409" s="21472"/>
      <c r="G409" s="21473"/>
      <c r="H409" s="21474"/>
    </row>
    <row r="410">
      <c r="D410" s="21475"/>
      <c r="G410" s="21476"/>
      <c r="H410" s="21477"/>
    </row>
    <row r="411">
      <c r="D411" s="21478"/>
      <c r="G411" s="21479"/>
      <c r="H411" s="21480"/>
    </row>
    <row r="412">
      <c r="D412" s="21481"/>
      <c r="G412" s="21482"/>
      <c r="H412" s="21483"/>
    </row>
    <row r="413">
      <c r="D413" s="21484"/>
      <c r="G413" s="21485"/>
      <c r="H413" s="21486"/>
    </row>
    <row r="414">
      <c r="D414" s="21487"/>
      <c r="G414" s="21488"/>
      <c r="H414" s="21489"/>
    </row>
    <row r="415">
      <c r="D415" s="21490"/>
      <c r="G415" s="21491"/>
      <c r="H415" s="21492"/>
    </row>
    <row r="416">
      <c r="D416" s="21493"/>
      <c r="G416" s="21494"/>
      <c r="H416" s="21495"/>
    </row>
    <row r="417">
      <c r="D417" s="21496"/>
      <c r="G417" s="21497"/>
      <c r="H417" s="21498"/>
    </row>
    <row r="418">
      <c r="D418" s="21499"/>
      <c r="G418" s="21500"/>
      <c r="H418" s="21501"/>
    </row>
    <row r="419">
      <c r="D419" s="21502"/>
      <c r="G419" s="21503"/>
      <c r="H419" s="21504"/>
    </row>
    <row r="420">
      <c r="D420" s="21505"/>
      <c r="G420" s="21506"/>
      <c r="H420" s="21507"/>
    </row>
    <row r="421">
      <c r="D421" s="21508"/>
      <c r="G421" s="21509"/>
      <c r="H421" s="21510"/>
    </row>
    <row r="422">
      <c r="D422" s="21511"/>
      <c r="G422" s="21512"/>
      <c r="H422" s="21513"/>
    </row>
    <row r="423">
      <c r="D423" s="21514"/>
      <c r="G423" s="21515"/>
      <c r="H423" s="21516"/>
    </row>
    <row r="424">
      <c r="D424" s="21517"/>
      <c r="G424" s="21518"/>
      <c r="H424" s="21519"/>
    </row>
    <row r="425">
      <c r="D425" s="21520"/>
      <c r="G425" s="21521"/>
      <c r="H425" s="21522"/>
    </row>
    <row r="426">
      <c r="D426" s="21523"/>
      <c r="G426" s="21524"/>
      <c r="H426" s="21525"/>
    </row>
    <row r="427">
      <c r="D427" s="21526"/>
      <c r="G427" s="21527"/>
      <c r="H427" s="21528"/>
    </row>
    <row r="428">
      <c r="D428" s="21529"/>
      <c r="G428" s="21530"/>
      <c r="H428" s="21531"/>
    </row>
    <row r="429">
      <c r="D429" s="21532"/>
      <c r="G429" s="21533"/>
      <c r="H429" s="21534"/>
    </row>
    <row r="430">
      <c r="D430" s="21535"/>
      <c r="G430" s="21536"/>
      <c r="H430" s="21537"/>
    </row>
    <row r="431">
      <c r="D431" s="21538"/>
      <c r="G431" s="21539"/>
      <c r="H431" s="21540"/>
    </row>
    <row r="432">
      <c r="D432" s="21541"/>
      <c r="G432" s="21542"/>
      <c r="H432" s="21543"/>
    </row>
    <row r="433">
      <c r="D433" s="21544"/>
      <c r="G433" s="21545"/>
      <c r="H433" s="21546"/>
    </row>
    <row r="434">
      <c r="D434" s="21547"/>
      <c r="G434" s="21548"/>
      <c r="H434" s="21549"/>
    </row>
    <row r="435">
      <c r="D435" s="21550"/>
      <c r="G435" s="21551"/>
      <c r="H435" s="21552"/>
    </row>
    <row r="436">
      <c r="D436" s="21553"/>
      <c r="G436" s="21554"/>
      <c r="H436" s="21555"/>
    </row>
    <row r="437">
      <c r="D437" s="21556"/>
      <c r="G437" s="21557"/>
      <c r="H437" s="21558"/>
    </row>
    <row r="438">
      <c r="D438" s="21559"/>
      <c r="G438" s="21560"/>
      <c r="H438" s="21561"/>
    </row>
    <row r="439">
      <c r="D439" s="21562"/>
      <c r="G439" s="21563"/>
      <c r="H439" s="21564"/>
    </row>
    <row r="440">
      <c r="D440" s="21565"/>
      <c r="G440" s="21566"/>
      <c r="H440" s="21567"/>
    </row>
    <row r="441">
      <c r="D441" s="21568"/>
      <c r="G441" s="21569"/>
      <c r="H441" s="21570"/>
    </row>
    <row r="442">
      <c r="D442" s="21571"/>
      <c r="G442" s="21572"/>
      <c r="H442" s="21573"/>
    </row>
    <row r="443">
      <c r="D443" s="21574"/>
      <c r="G443" s="21575"/>
      <c r="H443" s="21576"/>
    </row>
    <row r="444">
      <c r="D444" s="21577"/>
      <c r="G444" s="21578"/>
      <c r="H444" s="21579"/>
    </row>
    <row r="445">
      <c r="D445" s="21580"/>
      <c r="G445" s="21581"/>
      <c r="H445" s="21582"/>
    </row>
    <row r="446">
      <c r="D446" s="21583"/>
      <c r="G446" s="21584"/>
      <c r="H446" s="21585"/>
    </row>
    <row r="447">
      <c r="D447" s="21586"/>
      <c r="G447" s="21587"/>
      <c r="H447" s="21588"/>
    </row>
    <row r="448">
      <c r="D448" s="21589"/>
      <c r="G448" s="21590"/>
      <c r="H448" s="21591"/>
    </row>
    <row r="449">
      <c r="D449" s="21592"/>
      <c r="G449" s="21593"/>
      <c r="H449" s="21594"/>
    </row>
    <row r="450">
      <c r="D450" s="21595"/>
      <c r="G450" s="21596"/>
      <c r="H450" s="21597"/>
    </row>
    <row r="451">
      <c r="D451" s="21598"/>
      <c r="G451" s="21599"/>
      <c r="H451" s="21600"/>
    </row>
    <row r="452">
      <c r="D452" s="21601"/>
      <c r="G452" s="21602"/>
      <c r="H452" s="21603"/>
    </row>
    <row r="453">
      <c r="D453" s="21604"/>
      <c r="G453" s="21605"/>
      <c r="H453" s="21606"/>
    </row>
    <row r="454">
      <c r="D454" s="21607"/>
      <c r="G454" s="21608"/>
      <c r="H454" s="21609"/>
    </row>
    <row r="455">
      <c r="D455" s="21610"/>
      <c r="G455" s="21611"/>
      <c r="H455" s="21612"/>
    </row>
    <row r="456">
      <c r="D456" s="21613"/>
      <c r="G456" s="21614"/>
      <c r="H456" s="21615"/>
    </row>
    <row r="457">
      <c r="D457" s="21616"/>
      <c r="G457" s="21617"/>
      <c r="H457" s="21618"/>
    </row>
    <row r="458">
      <c r="D458" s="21619"/>
      <c r="G458" s="21620"/>
      <c r="H458" s="21621"/>
    </row>
    <row r="459">
      <c r="D459" s="21622"/>
      <c r="G459" s="21623"/>
      <c r="H459" s="21624"/>
    </row>
    <row r="460">
      <c r="D460" s="21625"/>
      <c r="G460" s="21626"/>
      <c r="H460" s="21627"/>
    </row>
    <row r="461">
      <c r="D461" s="21628"/>
      <c r="G461" s="21629"/>
      <c r="H461" s="21630"/>
    </row>
    <row r="462">
      <c r="D462" s="21631"/>
      <c r="G462" s="21632"/>
      <c r="H462" s="21633"/>
    </row>
    <row r="463">
      <c r="D463" s="21634"/>
      <c r="G463" s="21635"/>
      <c r="H463" s="21636"/>
    </row>
    <row r="464">
      <c r="D464" s="21637"/>
      <c r="G464" s="21638"/>
      <c r="H464" s="21639"/>
    </row>
    <row r="465">
      <c r="D465" s="21640"/>
      <c r="G465" s="21641"/>
      <c r="H465" s="21642"/>
    </row>
    <row r="466">
      <c r="D466" s="21643"/>
      <c r="G466" s="21644"/>
      <c r="H466" s="21645"/>
    </row>
    <row r="467">
      <c r="D467" s="21646"/>
      <c r="G467" s="21647"/>
      <c r="H467" s="21648"/>
    </row>
    <row r="468">
      <c r="D468" s="21649"/>
      <c r="G468" s="21650"/>
      <c r="H468" s="21651"/>
    </row>
    <row r="469">
      <c r="D469" s="21652"/>
      <c r="G469" s="21653"/>
      <c r="H469" s="21654"/>
    </row>
    <row r="470">
      <c r="D470" s="21655"/>
      <c r="G470" s="21656"/>
      <c r="H470" s="21657"/>
    </row>
    <row r="471">
      <c r="D471" s="21658"/>
      <c r="G471" s="21659"/>
      <c r="H471" s="21660"/>
    </row>
    <row r="472">
      <c r="D472" s="21661"/>
      <c r="G472" s="21662"/>
      <c r="H472" s="21663"/>
    </row>
    <row r="473">
      <c r="D473" s="21664"/>
      <c r="G473" s="21665"/>
      <c r="H473" s="21666"/>
    </row>
    <row r="474">
      <c r="D474" s="21667"/>
      <c r="G474" s="21668"/>
      <c r="H474" s="21669"/>
    </row>
    <row r="475">
      <c r="D475" s="21670"/>
      <c r="G475" s="21671"/>
      <c r="H475" s="21672"/>
    </row>
    <row r="476">
      <c r="D476" s="21673"/>
      <c r="G476" s="21674"/>
      <c r="H476" s="21675"/>
    </row>
    <row r="477">
      <c r="D477" s="21676"/>
      <c r="G477" s="21677"/>
      <c r="H477" s="21678"/>
    </row>
    <row r="478">
      <c r="D478" s="21679"/>
      <c r="G478" s="21680"/>
      <c r="H478" s="21681"/>
    </row>
    <row r="479">
      <c r="D479" s="21682"/>
      <c r="G479" s="21683"/>
      <c r="H479" s="21684"/>
    </row>
    <row r="480">
      <c r="D480" s="21685"/>
      <c r="G480" s="21686"/>
      <c r="H480" s="21687"/>
    </row>
    <row r="481">
      <c r="D481" s="21688"/>
      <c r="G481" s="21689"/>
      <c r="H481" s="21690"/>
    </row>
    <row r="482">
      <c r="D482" s="21691"/>
      <c r="G482" s="21692"/>
      <c r="H482" s="21693"/>
    </row>
    <row r="483">
      <c r="D483" s="21694"/>
      <c r="G483" s="21695"/>
      <c r="H483" s="21696"/>
    </row>
    <row r="484">
      <c r="D484" s="21697"/>
      <c r="G484" s="21698"/>
      <c r="H484" s="21699"/>
    </row>
    <row r="485">
      <c r="D485" s="21700"/>
      <c r="G485" s="21701"/>
      <c r="H485" s="21702"/>
    </row>
    <row r="486">
      <c r="D486" s="21703"/>
      <c r="G486" s="21704"/>
      <c r="H486" s="21705"/>
    </row>
    <row r="487">
      <c r="D487" s="21706"/>
      <c r="G487" s="21707"/>
      <c r="H487" s="21708"/>
    </row>
    <row r="488">
      <c r="D488" s="21709"/>
      <c r="G488" s="21710"/>
      <c r="H488" s="21711"/>
    </row>
    <row r="489">
      <c r="D489" s="21712"/>
      <c r="G489" s="21713"/>
      <c r="H489" s="21714"/>
    </row>
    <row r="490">
      <c r="D490" s="21715"/>
      <c r="G490" s="21716"/>
      <c r="H490" s="21717"/>
    </row>
    <row r="491">
      <c r="D491" s="21718"/>
      <c r="G491" s="21719"/>
      <c r="H491" s="21720"/>
    </row>
    <row r="492">
      <c r="D492" s="21721"/>
      <c r="G492" s="21722"/>
      <c r="H492" s="21723"/>
    </row>
    <row r="493">
      <c r="D493" s="21724"/>
      <c r="G493" s="21725"/>
      <c r="H493" s="21726"/>
    </row>
    <row r="494">
      <c r="D494" s="21727"/>
      <c r="G494" s="21728"/>
      <c r="H494" s="21729"/>
    </row>
    <row r="495">
      <c r="D495" s="21730"/>
      <c r="G495" s="21731"/>
      <c r="H495" s="21732"/>
    </row>
    <row r="496">
      <c r="D496" s="21733"/>
      <c r="G496" s="21734"/>
      <c r="H496" s="21735"/>
    </row>
    <row r="497">
      <c r="D497" s="21736"/>
      <c r="G497" s="21737"/>
      <c r="H497" s="21738"/>
    </row>
    <row r="498">
      <c r="D498" s="21739"/>
      <c r="G498" s="21740"/>
      <c r="H498" s="21741"/>
    </row>
    <row r="499">
      <c r="D499" s="21742"/>
      <c r="G499" s="21743"/>
      <c r="H499" s="21744"/>
    </row>
    <row r="500">
      <c r="D500" s="21745"/>
      <c r="G500" s="21746"/>
      <c r="H500" s="21747"/>
    </row>
    <row r="501">
      <c r="D501" s="21748"/>
      <c r="G501" s="21749"/>
      <c r="H501" s="21750"/>
    </row>
    <row r="502">
      <c r="D502" s="21751"/>
      <c r="G502" s="21752"/>
      <c r="H502" s="21753"/>
    </row>
    <row r="503">
      <c r="D503" s="21754"/>
      <c r="G503" s="21755"/>
      <c r="H503" s="21756"/>
    </row>
    <row r="504">
      <c r="D504" s="21757"/>
      <c r="G504" s="21758"/>
      <c r="H504" s="21759"/>
    </row>
    <row r="505">
      <c r="D505" s="21760"/>
      <c r="G505" s="21761"/>
      <c r="H505" s="21762"/>
    </row>
    <row r="506">
      <c r="D506" s="21763"/>
      <c r="G506" s="21764"/>
      <c r="H506" s="21765"/>
    </row>
    <row r="507">
      <c r="D507" s="21766"/>
      <c r="G507" s="21767"/>
      <c r="H507" s="21768"/>
    </row>
    <row r="508">
      <c r="D508" s="21769"/>
      <c r="G508" s="21770"/>
      <c r="H508" s="21771"/>
    </row>
    <row r="509">
      <c r="D509" s="21772"/>
      <c r="G509" s="21773"/>
      <c r="H509" s="21774"/>
    </row>
    <row r="510">
      <c r="D510" s="21775"/>
      <c r="G510" s="21776"/>
      <c r="H510" s="21777"/>
    </row>
    <row r="511">
      <c r="D511" s="21778"/>
      <c r="G511" s="21779"/>
      <c r="H511" s="21780"/>
    </row>
    <row r="512">
      <c r="D512" s="21781"/>
      <c r="G512" s="21782"/>
      <c r="H512" s="21783"/>
    </row>
    <row r="513">
      <c r="D513" s="21784"/>
      <c r="G513" s="21785"/>
      <c r="H513" s="21786"/>
    </row>
    <row r="514">
      <c r="D514" s="21787"/>
      <c r="G514" s="21788"/>
      <c r="H514" s="21789"/>
    </row>
    <row r="515">
      <c r="D515" s="21790"/>
      <c r="G515" s="21791"/>
      <c r="H515" s="21792"/>
    </row>
    <row r="516">
      <c r="D516" s="21793"/>
      <c r="G516" s="21794"/>
      <c r="H516" s="21795"/>
    </row>
    <row r="517">
      <c r="D517" s="21796"/>
      <c r="G517" s="21797"/>
      <c r="H517" s="21798"/>
    </row>
    <row r="518">
      <c r="D518" s="21799"/>
      <c r="G518" s="21800"/>
      <c r="H518" s="21801"/>
    </row>
    <row r="519">
      <c r="D519" s="21802"/>
      <c r="G519" s="21803"/>
      <c r="H519" s="21804"/>
    </row>
    <row r="520">
      <c r="D520" s="21805"/>
      <c r="G520" s="21806"/>
      <c r="H520" s="21807"/>
    </row>
    <row r="521">
      <c r="D521" s="21808"/>
      <c r="G521" s="21809"/>
      <c r="H521" s="21810"/>
    </row>
    <row r="522">
      <c r="D522" s="21811"/>
      <c r="G522" s="21812"/>
      <c r="H522" s="21813"/>
    </row>
    <row r="523">
      <c r="D523" s="21814"/>
      <c r="G523" s="21815"/>
      <c r="H523" s="21816"/>
    </row>
    <row r="524">
      <c r="D524" s="21817"/>
      <c r="G524" s="21818"/>
      <c r="H524" s="21819"/>
    </row>
    <row r="525">
      <c r="D525" s="21820"/>
      <c r="G525" s="21821"/>
      <c r="H525" s="21822"/>
    </row>
    <row r="526">
      <c r="D526" s="21823"/>
      <c r="G526" s="21824"/>
      <c r="H526" s="21825"/>
    </row>
    <row r="527">
      <c r="D527" s="21826"/>
      <c r="G527" s="21827"/>
      <c r="H527" s="21828"/>
    </row>
    <row r="528">
      <c r="D528" s="21829"/>
      <c r="G528" s="21830"/>
      <c r="H528" s="21831"/>
    </row>
    <row r="529">
      <c r="D529" s="21832"/>
      <c r="G529" s="21833"/>
      <c r="H529" s="21834"/>
    </row>
    <row r="530">
      <c r="D530" s="21835"/>
      <c r="G530" s="21836"/>
      <c r="H530" s="21837"/>
    </row>
    <row r="531">
      <c r="D531" s="21838"/>
      <c r="G531" s="21839"/>
      <c r="H531" s="21840"/>
    </row>
    <row r="532">
      <c r="D532" s="21841"/>
      <c r="G532" s="21842"/>
      <c r="H532" s="21843"/>
    </row>
    <row r="533">
      <c r="D533" s="21844"/>
      <c r="G533" s="21845"/>
      <c r="H533" s="21846"/>
    </row>
    <row r="534">
      <c r="D534" s="21847"/>
      <c r="G534" s="21848"/>
      <c r="H534" s="21849"/>
    </row>
    <row r="535">
      <c r="D535" s="21850"/>
      <c r="G535" s="21851"/>
      <c r="H535" s="21852"/>
    </row>
    <row r="536">
      <c r="D536" s="21853"/>
      <c r="G536" s="21854"/>
      <c r="H536" s="21855"/>
    </row>
    <row r="537">
      <c r="D537" s="21856"/>
      <c r="G537" s="21857"/>
      <c r="H537" s="21858"/>
    </row>
    <row r="538">
      <c r="D538" s="21859"/>
      <c r="G538" s="21860"/>
      <c r="H538" s="21861"/>
    </row>
    <row r="539">
      <c r="D539" s="21862"/>
      <c r="G539" s="21863"/>
      <c r="H539" s="21864"/>
    </row>
    <row r="540">
      <c r="D540" s="21865"/>
      <c r="G540" s="21866"/>
      <c r="H540" s="21867"/>
    </row>
    <row r="541">
      <c r="D541" s="21868"/>
      <c r="G541" s="21869"/>
      <c r="H541" s="21870"/>
    </row>
    <row r="542">
      <c r="D542" s="21871"/>
      <c r="G542" s="21872"/>
      <c r="H542" s="21873"/>
    </row>
    <row r="543">
      <c r="D543" s="21874"/>
      <c r="G543" s="21875"/>
      <c r="H543" s="21876"/>
    </row>
    <row r="544">
      <c r="D544" s="21877"/>
      <c r="G544" s="21878"/>
      <c r="H544" s="21879"/>
    </row>
    <row r="545">
      <c r="D545" s="21880"/>
      <c r="G545" s="21881"/>
      <c r="H545" s="21882"/>
    </row>
    <row r="546">
      <c r="D546" s="21883"/>
      <c r="G546" s="21884"/>
      <c r="H546" s="21885"/>
    </row>
    <row r="547">
      <c r="D547" s="21886"/>
      <c r="G547" s="21887"/>
      <c r="H547" s="21888"/>
    </row>
    <row r="548">
      <c r="D548" s="21889"/>
      <c r="G548" s="21890"/>
      <c r="H548" s="21891"/>
    </row>
    <row r="549">
      <c r="D549" s="21892"/>
      <c r="G549" s="21893"/>
      <c r="H549" s="21894"/>
    </row>
    <row r="550">
      <c r="D550" s="21895"/>
      <c r="G550" s="21896"/>
      <c r="H550" s="21897"/>
    </row>
    <row r="551">
      <c r="D551" s="21898"/>
      <c r="G551" s="21899"/>
      <c r="H551" s="21900"/>
    </row>
    <row r="552">
      <c r="D552" s="21901"/>
      <c r="G552" s="21902"/>
      <c r="H552" s="21903"/>
    </row>
    <row r="553">
      <c r="D553" s="21904"/>
      <c r="G553" s="21905"/>
      <c r="H553" s="21906"/>
    </row>
    <row r="554">
      <c r="D554" s="21907"/>
      <c r="G554" s="21908"/>
      <c r="H554" s="21909"/>
    </row>
    <row r="555">
      <c r="D555" s="21910"/>
      <c r="G555" s="21911"/>
      <c r="H555" s="21912"/>
    </row>
    <row r="556">
      <c r="D556" s="21913"/>
      <c r="G556" s="21914"/>
      <c r="H556" s="21915"/>
    </row>
    <row r="557">
      <c r="D557" s="21916"/>
      <c r="G557" s="21917"/>
      <c r="H557" s="21918"/>
    </row>
    <row r="558">
      <c r="D558" s="21919"/>
      <c r="G558" s="21920"/>
      <c r="H558" s="21921"/>
    </row>
    <row r="559">
      <c r="D559" s="21922"/>
      <c r="G559" s="21923"/>
      <c r="H559" s="21924"/>
    </row>
    <row r="560">
      <c r="D560" s="21925"/>
      <c r="G560" s="21926"/>
      <c r="H560" s="21927"/>
    </row>
    <row r="561">
      <c r="D561" s="21928"/>
      <c r="G561" s="21929"/>
      <c r="H561" s="21930"/>
    </row>
    <row r="562">
      <c r="D562" s="21931"/>
      <c r="G562" s="21932"/>
      <c r="H562" s="21933"/>
    </row>
    <row r="563">
      <c r="D563" s="21934"/>
      <c r="G563" s="21935"/>
      <c r="H563" s="21936"/>
    </row>
    <row r="564">
      <c r="D564" s="21937"/>
      <c r="G564" s="21938"/>
      <c r="H564" s="21939"/>
    </row>
    <row r="565">
      <c r="D565" s="21940"/>
      <c r="G565" s="21941"/>
      <c r="H565" s="21942"/>
    </row>
    <row r="566">
      <c r="D566" s="21943"/>
      <c r="G566" s="21944"/>
      <c r="H566" s="21945"/>
    </row>
    <row r="567">
      <c r="D567" s="21946"/>
      <c r="G567" s="21947"/>
      <c r="H567" s="21948"/>
    </row>
    <row r="568">
      <c r="D568" s="21949"/>
      <c r="G568" s="21950"/>
      <c r="H568" s="21951"/>
    </row>
    <row r="569">
      <c r="D569" s="21952"/>
      <c r="G569" s="21953"/>
      <c r="H569" s="21954"/>
    </row>
    <row r="570">
      <c r="D570" s="21955"/>
      <c r="G570" s="21956"/>
      <c r="H570" s="21957"/>
    </row>
    <row r="571">
      <c r="D571" s="21958"/>
      <c r="G571" s="21959"/>
      <c r="H571" s="21960"/>
    </row>
    <row r="572">
      <c r="D572" s="21961"/>
      <c r="G572" s="21962"/>
      <c r="H572" s="21963"/>
    </row>
    <row r="573">
      <c r="D573" s="21964"/>
      <c r="G573" s="21965"/>
      <c r="H573" s="21966"/>
    </row>
    <row r="574">
      <c r="D574" s="21967"/>
      <c r="G574" s="21968"/>
      <c r="H574" s="21969"/>
    </row>
    <row r="575">
      <c r="D575" s="21970"/>
      <c r="G575" s="21971"/>
      <c r="H575" s="21972"/>
    </row>
    <row r="576">
      <c r="D576" s="21973"/>
      <c r="G576" s="21974"/>
      <c r="H576" s="21975"/>
    </row>
    <row r="577">
      <c r="D577" s="21976"/>
      <c r="G577" s="21977"/>
      <c r="H577" s="21978"/>
    </row>
    <row r="578">
      <c r="D578" s="21979"/>
      <c r="G578" s="21980"/>
      <c r="H578" s="21981"/>
    </row>
    <row r="579">
      <c r="D579" s="21982"/>
      <c r="G579" s="21983"/>
      <c r="H579" s="21984"/>
    </row>
    <row r="580">
      <c r="D580" s="21985"/>
      <c r="G580" s="21986"/>
      <c r="H580" s="21987"/>
    </row>
    <row r="581">
      <c r="D581" s="21988"/>
      <c r="G581" s="21989"/>
      <c r="H581" s="21990"/>
    </row>
    <row r="582">
      <c r="D582" s="21991"/>
      <c r="G582" s="21992"/>
      <c r="H582" s="21993"/>
    </row>
    <row r="583">
      <c r="D583" s="21994"/>
      <c r="G583" s="21995"/>
      <c r="H583" s="21996"/>
    </row>
    <row r="584">
      <c r="D584" s="21997"/>
      <c r="G584" s="21998"/>
      <c r="H584" s="21999"/>
    </row>
    <row r="585">
      <c r="D585" s="22000"/>
      <c r="G585" s="22001"/>
      <c r="H585" s="22002"/>
    </row>
    <row r="586">
      <c r="D586" s="22003"/>
      <c r="G586" s="22004"/>
      <c r="H586" s="22005"/>
    </row>
    <row r="587">
      <c r="D587" s="22006"/>
      <c r="G587" s="22007"/>
      <c r="H587" s="22008"/>
    </row>
    <row r="588">
      <c r="D588" s="22009"/>
      <c r="G588" s="22010"/>
      <c r="H588" s="22011"/>
    </row>
    <row r="589">
      <c r="D589" s="22012"/>
      <c r="G589" s="22013"/>
      <c r="H589" s="22014"/>
    </row>
    <row r="590">
      <c r="D590" s="22015"/>
      <c r="G590" s="22016"/>
      <c r="H590" s="22017"/>
    </row>
    <row r="591">
      <c r="D591" s="22018"/>
      <c r="G591" s="22019"/>
      <c r="H591" s="22020"/>
    </row>
    <row r="592">
      <c r="D592" s="22021"/>
      <c r="G592" s="22022"/>
      <c r="H592" s="22023"/>
    </row>
    <row r="593">
      <c r="D593" s="22024"/>
      <c r="G593" s="22025"/>
      <c r="H593" s="22026"/>
    </row>
    <row r="594">
      <c r="D594" s="22027"/>
      <c r="G594" s="22028"/>
      <c r="H594" s="22029"/>
    </row>
    <row r="595">
      <c r="D595" s="22030"/>
      <c r="G595" s="22031"/>
      <c r="H595" s="22032"/>
    </row>
    <row r="596">
      <c r="D596" s="22033"/>
      <c r="G596" s="22034"/>
      <c r="H596" s="22035"/>
    </row>
    <row r="597">
      <c r="D597" s="22036"/>
      <c r="G597" s="22037"/>
      <c r="H597" s="22038"/>
    </row>
    <row r="598">
      <c r="D598" s="22039"/>
      <c r="G598" s="22040"/>
      <c r="H598" s="22041"/>
    </row>
    <row r="599">
      <c r="D599" s="22042"/>
      <c r="G599" s="22043"/>
      <c r="H599" s="22044"/>
    </row>
    <row r="600">
      <c r="D600" s="22045"/>
      <c r="G600" s="22046"/>
      <c r="H600" s="22047"/>
    </row>
    <row r="601">
      <c r="D601" s="22048"/>
      <c r="G601" s="22049"/>
      <c r="H601" s="22050"/>
    </row>
    <row r="602">
      <c r="D602" s="22051"/>
      <c r="G602" s="22052"/>
      <c r="H602" s="22053"/>
    </row>
    <row r="603">
      <c r="D603" s="22054"/>
      <c r="G603" s="22055"/>
      <c r="H603" s="22056"/>
    </row>
    <row r="604">
      <c r="D604" s="22057"/>
      <c r="G604" s="22058"/>
      <c r="H604" s="22059"/>
    </row>
    <row r="605">
      <c r="D605" s="22060"/>
      <c r="G605" s="22061"/>
      <c r="H605" s="22062"/>
    </row>
    <row r="606">
      <c r="D606" s="22063"/>
      <c r="G606" s="22064"/>
      <c r="H606" s="22065"/>
    </row>
    <row r="607">
      <c r="D607" s="22066"/>
      <c r="G607" s="22067"/>
      <c r="H607" s="22068"/>
    </row>
    <row r="608">
      <c r="D608" s="22069"/>
      <c r="G608" s="22070"/>
      <c r="H608" s="22071"/>
    </row>
    <row r="609">
      <c r="D609" s="22072"/>
      <c r="G609" s="22073"/>
      <c r="H609" s="22074"/>
    </row>
    <row r="610">
      <c r="D610" s="22075"/>
      <c r="G610" s="22076"/>
      <c r="H610" s="22077"/>
    </row>
    <row r="611">
      <c r="D611" s="22078"/>
      <c r="G611" s="22079"/>
      <c r="H611" s="22080"/>
    </row>
    <row r="612">
      <c r="D612" s="22081"/>
      <c r="G612" s="22082"/>
      <c r="H612" s="22083"/>
    </row>
    <row r="613">
      <c r="D613" s="22084"/>
      <c r="G613" s="22085"/>
      <c r="H613" s="22086"/>
    </row>
    <row r="614">
      <c r="D614" s="22087"/>
      <c r="G614" s="22088"/>
      <c r="H614" s="22089"/>
    </row>
    <row r="615">
      <c r="D615" s="22090"/>
      <c r="G615" s="22091"/>
      <c r="H615" s="22092"/>
    </row>
    <row r="616">
      <c r="D616" s="22093"/>
      <c r="G616" s="22094"/>
      <c r="H616" s="22095"/>
    </row>
    <row r="617">
      <c r="D617" s="22096"/>
      <c r="G617" s="22097"/>
      <c r="H617" s="22098"/>
    </row>
    <row r="618">
      <c r="D618" s="22099"/>
      <c r="G618" s="22100"/>
      <c r="H618" s="22101"/>
    </row>
    <row r="619">
      <c r="D619" s="22102"/>
      <c r="G619" s="22103"/>
      <c r="H619" s="22104"/>
    </row>
    <row r="620">
      <c r="D620" s="22105"/>
      <c r="G620" s="22106"/>
      <c r="H620" s="22107"/>
    </row>
    <row r="621">
      <c r="D621" s="22108"/>
      <c r="G621" s="22109"/>
      <c r="H621" s="22110"/>
    </row>
    <row r="622">
      <c r="D622" s="22111"/>
      <c r="G622" s="22112"/>
      <c r="H622" s="22113"/>
    </row>
    <row r="623">
      <c r="D623" s="22114"/>
      <c r="G623" s="22115"/>
      <c r="H623" s="22116"/>
    </row>
    <row r="624">
      <c r="D624" s="22117"/>
      <c r="G624" s="22118"/>
      <c r="H624" s="22119"/>
    </row>
    <row r="625">
      <c r="D625" s="22120"/>
      <c r="G625" s="22121"/>
      <c r="H625" s="22122"/>
    </row>
    <row r="626">
      <c r="D626" s="22123"/>
      <c r="G626" s="22124"/>
      <c r="H626" s="22125"/>
    </row>
    <row r="627">
      <c r="D627" s="22126"/>
      <c r="G627" s="22127"/>
      <c r="H627" s="22128"/>
    </row>
    <row r="628">
      <c r="D628" s="22129"/>
      <c r="G628" s="22130"/>
      <c r="H628" s="22131"/>
    </row>
    <row r="629">
      <c r="D629" s="22132"/>
      <c r="G629" s="22133"/>
      <c r="H629" s="22134"/>
    </row>
    <row r="630">
      <c r="D630" s="22135"/>
      <c r="G630" s="22136"/>
      <c r="H630" s="22137"/>
    </row>
    <row r="631">
      <c r="D631" s="22138"/>
      <c r="G631" s="22139"/>
      <c r="H631" s="22140"/>
    </row>
    <row r="632">
      <c r="D632" s="22141"/>
      <c r="G632" s="22142"/>
      <c r="H632" s="22143"/>
    </row>
    <row r="633">
      <c r="D633" s="22144"/>
      <c r="G633" s="22145"/>
      <c r="H633" s="22146"/>
    </row>
    <row r="634">
      <c r="D634" s="22147"/>
      <c r="G634" s="22148"/>
      <c r="H634" s="22149"/>
    </row>
    <row r="635">
      <c r="D635" s="22150"/>
      <c r="G635" s="22151"/>
      <c r="H635" s="22152"/>
    </row>
    <row r="636">
      <c r="D636" s="22153"/>
      <c r="G636" s="22154"/>
      <c r="H636" s="22155"/>
    </row>
    <row r="637">
      <c r="D637" s="22156"/>
      <c r="G637" s="22157"/>
      <c r="H637" s="22158"/>
    </row>
    <row r="638">
      <c r="D638" s="22159"/>
      <c r="G638" s="22160"/>
      <c r="H638" s="22161"/>
    </row>
    <row r="639">
      <c r="D639" s="22162"/>
      <c r="G639" s="22163"/>
      <c r="H639" s="22164"/>
    </row>
    <row r="640">
      <c r="D640" s="22165"/>
      <c r="G640" s="22166"/>
      <c r="H640" s="22167"/>
    </row>
    <row r="641">
      <c r="D641" s="22168"/>
      <c r="G641" s="22169"/>
      <c r="H641" s="22170"/>
    </row>
    <row r="642">
      <c r="D642" s="22171"/>
      <c r="G642" s="22172"/>
      <c r="H642" s="22173"/>
    </row>
    <row r="643">
      <c r="D643" s="22174"/>
      <c r="G643" s="22175"/>
      <c r="H643" s="22176"/>
    </row>
    <row r="644">
      <c r="D644" s="22177"/>
      <c r="G644" s="22178"/>
      <c r="H644" s="22179"/>
    </row>
    <row r="645">
      <c r="D645" s="22180"/>
      <c r="G645" s="22181"/>
      <c r="H645" s="22182"/>
    </row>
    <row r="646">
      <c r="D646" s="22183"/>
      <c r="G646" s="22184"/>
      <c r="H646" s="22185"/>
    </row>
    <row r="647">
      <c r="D647" s="22186"/>
      <c r="G647" s="22187"/>
      <c r="H647" s="22188"/>
    </row>
    <row r="648">
      <c r="D648" s="22189"/>
      <c r="G648" s="22190"/>
      <c r="H648" s="22191"/>
    </row>
    <row r="649">
      <c r="D649" s="22192"/>
      <c r="G649" s="22193"/>
      <c r="H649" s="22194"/>
    </row>
    <row r="650">
      <c r="D650" s="22195"/>
      <c r="G650" s="22196"/>
      <c r="H650" s="22197"/>
    </row>
    <row r="651">
      <c r="D651" s="22198"/>
      <c r="G651" s="22199"/>
      <c r="H651" s="22200"/>
    </row>
    <row r="652">
      <c r="D652" s="22201"/>
      <c r="G652" s="22202"/>
      <c r="H652" s="22203"/>
    </row>
    <row r="653">
      <c r="D653" s="22204"/>
      <c r="G653" s="22205"/>
      <c r="H653" s="22206"/>
    </row>
    <row r="654">
      <c r="D654" s="22207"/>
      <c r="G654" s="22208"/>
      <c r="H654" s="22209"/>
    </row>
    <row r="655">
      <c r="D655" s="22210"/>
      <c r="G655" s="22211"/>
      <c r="H655" s="22212"/>
    </row>
    <row r="656">
      <c r="D656" s="22213"/>
      <c r="G656" s="22214"/>
      <c r="H656" s="22215"/>
    </row>
    <row r="657">
      <c r="D657" s="22216"/>
      <c r="G657" s="22217"/>
      <c r="H657" s="22218"/>
    </row>
    <row r="658">
      <c r="D658" s="22219"/>
      <c r="G658" s="22220"/>
      <c r="H658" s="22221"/>
    </row>
    <row r="659">
      <c r="D659" s="22222"/>
      <c r="G659" s="22223"/>
      <c r="H659" s="22224"/>
    </row>
    <row r="660">
      <c r="D660" s="22225"/>
      <c r="G660" s="22226"/>
      <c r="H660" s="22227"/>
    </row>
    <row r="661">
      <c r="D661" s="22228"/>
      <c r="G661" s="22229"/>
      <c r="H661" s="22230"/>
    </row>
    <row r="662">
      <c r="D662" s="22231"/>
      <c r="G662" s="22232"/>
      <c r="H662" s="22233"/>
    </row>
    <row r="663">
      <c r="D663" s="22234"/>
      <c r="G663" s="22235"/>
      <c r="H663" s="22236"/>
    </row>
    <row r="664">
      <c r="D664" s="22237"/>
      <c r="G664" s="22238"/>
      <c r="H664" s="22239"/>
    </row>
    <row r="665">
      <c r="D665" s="22240"/>
      <c r="G665" s="22241"/>
      <c r="H665" s="22242"/>
    </row>
    <row r="666">
      <c r="D666" s="22243"/>
      <c r="G666" s="22244"/>
      <c r="H666" s="22245"/>
    </row>
    <row r="667">
      <c r="D667" s="22246"/>
      <c r="G667" s="22247"/>
      <c r="H667" s="22248"/>
    </row>
    <row r="668">
      <c r="D668" s="22249"/>
      <c r="G668" s="22250"/>
      <c r="H668" s="22251"/>
    </row>
    <row r="669">
      <c r="D669" s="22252"/>
      <c r="G669" s="22253"/>
      <c r="H669" s="22254"/>
    </row>
    <row r="670">
      <c r="D670" s="22255"/>
      <c r="G670" s="22256"/>
      <c r="H670" s="22257"/>
    </row>
    <row r="671">
      <c r="D671" s="22258"/>
      <c r="G671" s="22259"/>
      <c r="H671" s="22260"/>
    </row>
    <row r="672">
      <c r="D672" s="22261"/>
      <c r="G672" s="22262"/>
      <c r="H672" s="22263"/>
    </row>
    <row r="673">
      <c r="D673" s="22264"/>
      <c r="G673" s="22265"/>
      <c r="H673" s="22266"/>
    </row>
    <row r="674">
      <c r="D674" s="22267"/>
      <c r="G674" s="22268"/>
      <c r="H674" s="22269"/>
    </row>
    <row r="675">
      <c r="D675" s="22270"/>
      <c r="G675" s="22271"/>
      <c r="H675" s="22272"/>
    </row>
    <row r="676">
      <c r="D676" s="22273"/>
      <c r="G676" s="22274"/>
      <c r="H676" s="22275"/>
    </row>
    <row r="677">
      <c r="D677" s="22276"/>
      <c r="G677" s="22277"/>
      <c r="H677" s="22278"/>
    </row>
    <row r="678">
      <c r="D678" s="22279"/>
      <c r="G678" s="22280"/>
      <c r="H678" s="22281"/>
    </row>
    <row r="679">
      <c r="D679" s="22282"/>
      <c r="G679" s="22283"/>
      <c r="H679" s="22284"/>
    </row>
    <row r="680">
      <c r="D680" s="22285"/>
      <c r="G680" s="22286"/>
      <c r="H680" s="22287"/>
    </row>
    <row r="681">
      <c r="D681" s="22288"/>
      <c r="G681" s="22289"/>
      <c r="H681" s="22290"/>
    </row>
    <row r="682">
      <c r="D682" s="22291"/>
      <c r="G682" s="22292"/>
      <c r="H682" s="22293"/>
    </row>
    <row r="683">
      <c r="D683" s="22294"/>
      <c r="G683" s="22295"/>
      <c r="H683" s="22296"/>
    </row>
    <row r="684">
      <c r="D684" s="22297"/>
      <c r="G684" s="22298"/>
      <c r="H684" s="22299"/>
    </row>
    <row r="685">
      <c r="D685" s="22300"/>
      <c r="G685" s="22301"/>
      <c r="H685" s="22302"/>
    </row>
    <row r="686">
      <c r="D686" s="22303"/>
      <c r="G686" s="22304"/>
      <c r="H686" s="22305"/>
    </row>
    <row r="687">
      <c r="D687" s="22306"/>
      <c r="G687" s="22307"/>
      <c r="H687" s="22308"/>
    </row>
    <row r="688">
      <c r="D688" s="22309"/>
      <c r="G688" s="22310"/>
      <c r="H688" s="22311"/>
    </row>
    <row r="689">
      <c r="D689" s="22312"/>
      <c r="G689" s="22313"/>
      <c r="H689" s="22314"/>
    </row>
    <row r="690">
      <c r="D690" s="22315"/>
      <c r="G690" s="22316"/>
      <c r="H690" s="22317"/>
    </row>
    <row r="691">
      <c r="D691" s="22318"/>
      <c r="G691" s="22319"/>
      <c r="H691" s="22320"/>
    </row>
    <row r="692">
      <c r="D692" s="22321"/>
      <c r="G692" s="22322"/>
      <c r="H692" s="22323"/>
    </row>
    <row r="693">
      <c r="D693" s="22324"/>
      <c r="G693" s="22325"/>
      <c r="H693" s="22326"/>
    </row>
    <row r="694">
      <c r="D694" s="22327"/>
      <c r="G694" s="22328"/>
      <c r="H694" s="22329"/>
    </row>
    <row r="695">
      <c r="D695" s="22330"/>
      <c r="G695" s="22331"/>
      <c r="H695" s="22332"/>
    </row>
    <row r="696">
      <c r="D696" s="22333"/>
      <c r="G696" s="22334"/>
      <c r="H696" s="22335"/>
    </row>
    <row r="697">
      <c r="D697" s="22336"/>
      <c r="G697" s="22337"/>
      <c r="H697" s="22338"/>
    </row>
    <row r="698">
      <c r="D698" s="22339"/>
      <c r="G698" s="22340"/>
      <c r="H698" s="22341"/>
    </row>
    <row r="699">
      <c r="D699" s="22342"/>
      <c r="G699" s="22343"/>
      <c r="H699" s="22344"/>
    </row>
    <row r="700">
      <c r="D700" s="22345"/>
      <c r="G700" s="22346"/>
      <c r="H700" s="22347"/>
    </row>
    <row r="701">
      <c r="D701" s="22348"/>
      <c r="G701" s="22349"/>
      <c r="H701" s="22350"/>
    </row>
    <row r="702">
      <c r="D702" s="22351"/>
      <c r="G702" s="22352"/>
      <c r="H702" s="22353"/>
    </row>
    <row r="703">
      <c r="D703" s="22354"/>
      <c r="G703" s="22355"/>
      <c r="H703" s="22356"/>
    </row>
    <row r="704">
      <c r="D704" s="22357"/>
      <c r="G704" s="22358"/>
      <c r="H704" s="22359"/>
    </row>
    <row r="705">
      <c r="D705" s="22360"/>
      <c r="G705" s="22361"/>
      <c r="H705" s="22362"/>
    </row>
    <row r="706">
      <c r="D706" s="22363"/>
      <c r="G706" s="22364"/>
      <c r="H706" s="22365"/>
    </row>
    <row r="707">
      <c r="D707" s="22366"/>
      <c r="G707" s="22367"/>
      <c r="H707" s="22368"/>
    </row>
    <row r="708">
      <c r="D708" s="22369"/>
      <c r="G708" s="22370"/>
      <c r="H708" s="22371"/>
    </row>
    <row r="709">
      <c r="D709" s="22372"/>
      <c r="G709" s="22373"/>
      <c r="H709" s="22374"/>
    </row>
    <row r="710">
      <c r="D710" s="22375"/>
      <c r="G710" s="22376"/>
      <c r="H710" s="22377"/>
    </row>
    <row r="711">
      <c r="D711" s="22378"/>
      <c r="G711" s="22379"/>
      <c r="H711" s="22380"/>
    </row>
    <row r="712">
      <c r="D712" s="22381"/>
      <c r="G712" s="22382"/>
      <c r="H712" s="22383"/>
    </row>
    <row r="713">
      <c r="D713" s="22384"/>
      <c r="G713" s="22385"/>
      <c r="H713" s="22386"/>
    </row>
    <row r="714">
      <c r="D714" s="22387"/>
      <c r="G714" s="22388"/>
      <c r="H714" s="22389"/>
    </row>
    <row r="715">
      <c r="D715" s="22390"/>
      <c r="G715" s="22391"/>
      <c r="H715" s="22392"/>
    </row>
    <row r="716">
      <c r="D716" s="22393"/>
      <c r="G716" s="22394"/>
      <c r="H716" s="22395"/>
    </row>
    <row r="717">
      <c r="D717" s="22396"/>
      <c r="G717" s="22397"/>
      <c r="H717" s="22398"/>
    </row>
    <row r="718">
      <c r="D718" s="22399"/>
      <c r="G718" s="22400"/>
      <c r="H718" s="22401"/>
    </row>
    <row r="719">
      <c r="D719" s="22402"/>
      <c r="G719" s="22403"/>
      <c r="H719" s="22404"/>
    </row>
    <row r="720">
      <c r="D720" s="22405"/>
      <c r="G720" s="22406"/>
      <c r="H720" s="22407"/>
    </row>
    <row r="721">
      <c r="D721" s="22408"/>
      <c r="G721" s="22409"/>
      <c r="H721" s="22410"/>
    </row>
    <row r="722">
      <c r="D722" s="22411"/>
      <c r="G722" s="22412"/>
      <c r="H722" s="22413"/>
    </row>
    <row r="723">
      <c r="D723" s="22414"/>
      <c r="G723" s="22415"/>
      <c r="H723" s="22416"/>
    </row>
    <row r="724">
      <c r="D724" s="22417"/>
      <c r="G724" s="22418"/>
      <c r="H724" s="22419"/>
    </row>
    <row r="725">
      <c r="D725" s="22420"/>
      <c r="G725" s="22421"/>
      <c r="H725" s="22422"/>
    </row>
    <row r="726">
      <c r="D726" s="22423"/>
      <c r="G726" s="22424"/>
      <c r="H726" s="22425"/>
    </row>
    <row r="727">
      <c r="D727" s="22426"/>
      <c r="G727" s="22427"/>
      <c r="H727" s="22428"/>
    </row>
    <row r="728">
      <c r="D728" s="22429"/>
      <c r="G728" s="22430"/>
      <c r="H728" s="22431"/>
    </row>
    <row r="729">
      <c r="D729" s="22432"/>
      <c r="G729" s="22433"/>
      <c r="H729" s="22434"/>
    </row>
    <row r="730">
      <c r="D730" s="22435"/>
      <c r="G730" s="22436"/>
      <c r="H730" s="22437"/>
    </row>
    <row r="731">
      <c r="D731" s="22438"/>
      <c r="G731" s="22439"/>
      <c r="H731" s="22440"/>
    </row>
    <row r="732">
      <c r="D732" s="22441"/>
      <c r="G732" s="22442"/>
      <c r="H732" s="22443"/>
    </row>
    <row r="733">
      <c r="D733" s="22444"/>
      <c r="G733" s="22445"/>
      <c r="H733" s="22446"/>
    </row>
    <row r="734">
      <c r="D734" s="22447"/>
      <c r="G734" s="22448"/>
      <c r="H734" s="22449"/>
    </row>
    <row r="735">
      <c r="D735" s="22450"/>
      <c r="G735" s="22451"/>
      <c r="H735" s="22452"/>
    </row>
    <row r="736">
      <c r="D736" s="22453"/>
      <c r="G736" s="22454"/>
      <c r="H736" s="22455"/>
    </row>
    <row r="737">
      <c r="D737" s="22456"/>
      <c r="G737" s="22457"/>
      <c r="H737" s="22458"/>
    </row>
    <row r="738">
      <c r="D738" s="22459"/>
      <c r="G738" s="22460"/>
      <c r="H738" s="22461"/>
    </row>
    <row r="739">
      <c r="D739" s="22462"/>
      <c r="G739" s="22463"/>
      <c r="H739" s="22464"/>
    </row>
    <row r="740">
      <c r="D740" s="22465"/>
      <c r="G740" s="22466"/>
      <c r="H740" s="22467"/>
    </row>
    <row r="741">
      <c r="D741" s="22468"/>
      <c r="G741" s="22469"/>
      <c r="H741" s="22470"/>
    </row>
    <row r="742">
      <c r="D742" s="22471"/>
      <c r="G742" s="22472"/>
      <c r="H742" s="22473"/>
    </row>
    <row r="743">
      <c r="D743" s="22474"/>
      <c r="G743" s="22475"/>
      <c r="H743" s="22476"/>
    </row>
    <row r="744">
      <c r="D744" s="22477"/>
      <c r="G744" s="22478"/>
      <c r="H744" s="22479"/>
    </row>
    <row r="745">
      <c r="D745" s="22480"/>
      <c r="G745" s="22481"/>
      <c r="H745" s="22482"/>
    </row>
    <row r="746">
      <c r="D746" s="22483"/>
      <c r="G746" s="22484"/>
      <c r="H746" s="22485"/>
    </row>
    <row r="747">
      <c r="D747" s="22486"/>
      <c r="G747" s="22487"/>
      <c r="H747" s="22488"/>
    </row>
    <row r="748">
      <c r="D748" s="22489"/>
      <c r="G748" s="22490"/>
      <c r="H748" s="22491"/>
    </row>
    <row r="749">
      <c r="D749" s="22492"/>
      <c r="G749" s="22493"/>
      <c r="H749" s="22494"/>
    </row>
    <row r="750">
      <c r="D750" s="22495"/>
      <c r="G750" s="22496"/>
      <c r="H750" s="22497"/>
    </row>
    <row r="751">
      <c r="D751" s="22498"/>
      <c r="G751" s="22499"/>
      <c r="H751" s="22500"/>
    </row>
    <row r="752">
      <c r="D752" s="22501"/>
      <c r="G752" s="22502"/>
      <c r="H752" s="22503"/>
    </row>
    <row r="753">
      <c r="D753" s="22504"/>
      <c r="G753" s="22505"/>
      <c r="H753" s="22506"/>
    </row>
    <row r="754">
      <c r="D754" s="22507"/>
      <c r="G754" s="22508"/>
      <c r="H754" s="22509"/>
    </row>
    <row r="755">
      <c r="D755" s="22510"/>
      <c r="G755" s="22511"/>
      <c r="H755" s="22512"/>
    </row>
    <row r="756">
      <c r="D756" s="22513"/>
      <c r="G756" s="22514"/>
      <c r="H756" s="22515"/>
    </row>
    <row r="757">
      <c r="D757" s="22516"/>
      <c r="G757" s="22517"/>
      <c r="H757" s="22518"/>
    </row>
    <row r="758">
      <c r="D758" s="22519"/>
      <c r="G758" s="22520"/>
      <c r="H758" s="22521"/>
    </row>
    <row r="759">
      <c r="D759" s="22522"/>
      <c r="G759" s="22523"/>
      <c r="H759" s="22524"/>
    </row>
    <row r="760">
      <c r="D760" s="22525"/>
      <c r="G760" s="22526"/>
      <c r="H760" s="22527"/>
    </row>
    <row r="761">
      <c r="D761" s="22528"/>
      <c r="G761" s="22529"/>
      <c r="H761" s="22530"/>
    </row>
    <row r="762">
      <c r="D762" s="22531"/>
      <c r="G762" s="22532"/>
      <c r="H762" s="22533"/>
    </row>
    <row r="763">
      <c r="D763" s="22534"/>
      <c r="G763" s="22535"/>
      <c r="H763" s="22536"/>
    </row>
    <row r="764">
      <c r="D764" s="22537"/>
      <c r="G764" s="22538"/>
      <c r="H764" s="22539"/>
    </row>
    <row r="765">
      <c r="D765" s="22540"/>
      <c r="G765" s="22541"/>
      <c r="H765" s="22542"/>
    </row>
    <row r="766">
      <c r="D766" s="22543"/>
      <c r="G766" s="22544"/>
      <c r="H766" s="22545"/>
    </row>
    <row r="767">
      <c r="D767" s="22546"/>
      <c r="G767" s="22547"/>
      <c r="H767" s="22548"/>
    </row>
    <row r="768">
      <c r="D768" s="22549"/>
      <c r="G768" s="22550"/>
      <c r="H768" s="22551"/>
    </row>
    <row r="769">
      <c r="D769" s="22552"/>
      <c r="G769" s="22553"/>
      <c r="H769" s="22554"/>
    </row>
    <row r="770">
      <c r="D770" s="22555"/>
      <c r="G770" s="22556"/>
      <c r="H770" s="22557"/>
    </row>
    <row r="771">
      <c r="D771" s="22558"/>
      <c r="G771" s="22559"/>
      <c r="H771" s="22560"/>
    </row>
    <row r="772">
      <c r="D772" s="22561"/>
      <c r="G772" s="22562"/>
      <c r="H772" s="22563"/>
    </row>
    <row r="773">
      <c r="D773" s="22564"/>
      <c r="G773" s="22565"/>
      <c r="H773" s="22566"/>
    </row>
    <row r="774">
      <c r="D774" s="22567"/>
      <c r="G774" s="22568"/>
      <c r="H774" s="22569"/>
    </row>
    <row r="775">
      <c r="D775" s="22570"/>
      <c r="G775" s="22571"/>
      <c r="H775" s="22572"/>
    </row>
    <row r="776">
      <c r="D776" s="22573"/>
      <c r="G776" s="22574"/>
      <c r="H776" s="22575"/>
    </row>
    <row r="777">
      <c r="D777" s="22576"/>
      <c r="G777" s="22577"/>
      <c r="H777" s="22578"/>
    </row>
    <row r="778">
      <c r="D778" s="22579"/>
      <c r="G778" s="22580"/>
      <c r="H778" s="22581"/>
    </row>
    <row r="779">
      <c r="D779" s="22582"/>
      <c r="G779" s="22583"/>
      <c r="H779" s="22584"/>
    </row>
    <row r="780">
      <c r="D780" s="22585"/>
      <c r="G780" s="22586"/>
      <c r="H780" s="22587"/>
    </row>
    <row r="781">
      <c r="D781" s="22588"/>
      <c r="G781" s="22589"/>
      <c r="H781" s="22590"/>
    </row>
    <row r="782">
      <c r="D782" s="22591"/>
      <c r="G782" s="22592"/>
      <c r="H782" s="22593"/>
    </row>
    <row r="783">
      <c r="D783" s="22594"/>
      <c r="G783" s="22595"/>
      <c r="H783" s="22596"/>
    </row>
    <row r="784">
      <c r="D784" s="22597"/>
      <c r="G784" s="22598"/>
      <c r="H784" s="22599"/>
    </row>
    <row r="785">
      <c r="D785" s="22600"/>
      <c r="G785" s="22601"/>
      <c r="H785" s="22602"/>
    </row>
    <row r="786">
      <c r="D786" s="22603"/>
      <c r="G786" s="22604"/>
      <c r="H786" s="22605"/>
    </row>
    <row r="787">
      <c r="D787" s="22606"/>
      <c r="G787" s="22607"/>
      <c r="H787" s="22608"/>
    </row>
    <row r="788">
      <c r="D788" s="22609"/>
      <c r="G788" s="22610"/>
      <c r="H788" s="22611"/>
    </row>
    <row r="789">
      <c r="D789" s="22612"/>
      <c r="G789" s="22613"/>
      <c r="H789" s="22614"/>
    </row>
    <row r="790">
      <c r="D790" s="22615"/>
      <c r="G790" s="22616"/>
      <c r="H790" s="22617"/>
    </row>
    <row r="791">
      <c r="D791" s="22618"/>
      <c r="G791" s="22619"/>
      <c r="H791" s="22620"/>
    </row>
    <row r="792">
      <c r="D792" s="22621"/>
      <c r="G792" s="22622"/>
      <c r="H792" s="22623"/>
    </row>
    <row r="793">
      <c r="D793" s="22624"/>
      <c r="G793" s="22625"/>
      <c r="H793" s="22626"/>
    </row>
    <row r="794">
      <c r="D794" s="22627"/>
      <c r="G794" s="22628"/>
      <c r="H794" s="22629"/>
    </row>
    <row r="795">
      <c r="D795" s="22630"/>
      <c r="G795" s="22631"/>
      <c r="H795" s="22632"/>
    </row>
    <row r="796">
      <c r="D796" s="22633"/>
      <c r="G796" s="22634"/>
      <c r="H796" s="22635"/>
    </row>
    <row r="797">
      <c r="D797" s="22636"/>
      <c r="G797" s="22637"/>
      <c r="H797" s="22638"/>
    </row>
    <row r="798">
      <c r="D798" s="22639"/>
      <c r="G798" s="22640"/>
      <c r="H798" s="22641"/>
    </row>
    <row r="799">
      <c r="D799" s="22642"/>
      <c r="G799" s="22643"/>
      <c r="H799" s="22644"/>
    </row>
    <row r="800">
      <c r="D800" s="22645"/>
      <c r="G800" s="22646"/>
      <c r="H800" s="22647"/>
    </row>
    <row r="801">
      <c r="D801" s="22648"/>
      <c r="G801" s="22649"/>
      <c r="H801" s="22650"/>
    </row>
    <row r="802">
      <c r="D802" s="22651"/>
      <c r="G802" s="22652"/>
      <c r="H802" s="22653"/>
    </row>
    <row r="803">
      <c r="D803" s="22654"/>
      <c r="G803" s="22655"/>
      <c r="H803" s="22656"/>
    </row>
    <row r="804">
      <c r="D804" s="22657"/>
      <c r="G804" s="22658"/>
      <c r="H804" s="22659"/>
    </row>
    <row r="805">
      <c r="D805" s="22660"/>
      <c r="G805" s="22661"/>
      <c r="H805" s="22662"/>
    </row>
    <row r="806">
      <c r="D806" s="22663"/>
      <c r="G806" s="22664"/>
      <c r="H806" s="22665"/>
    </row>
    <row r="807">
      <c r="D807" s="22666"/>
      <c r="G807" s="22667"/>
      <c r="H807" s="22668"/>
    </row>
    <row r="808">
      <c r="D808" s="22669"/>
      <c r="G808" s="22670"/>
      <c r="H808" s="22671"/>
    </row>
    <row r="809">
      <c r="D809" s="22672"/>
      <c r="G809" s="22673"/>
      <c r="H809" s="22674"/>
    </row>
    <row r="810">
      <c r="D810" s="22675"/>
      <c r="G810" s="22676"/>
      <c r="H810" s="22677"/>
    </row>
    <row r="811">
      <c r="D811" s="22678"/>
      <c r="G811" s="22679"/>
      <c r="H811" s="22680"/>
    </row>
    <row r="812">
      <c r="D812" s="22681"/>
      <c r="G812" s="22682"/>
      <c r="H812" s="22683"/>
    </row>
    <row r="813">
      <c r="D813" s="22684"/>
      <c r="G813" s="22685"/>
      <c r="H813" s="22686"/>
    </row>
    <row r="814">
      <c r="D814" s="22687"/>
      <c r="G814" s="22688"/>
      <c r="H814" s="22689"/>
    </row>
    <row r="815">
      <c r="D815" s="22690"/>
      <c r="G815" s="22691"/>
      <c r="H815" s="22692"/>
    </row>
    <row r="816">
      <c r="D816" s="22693"/>
      <c r="G816" s="22694"/>
      <c r="H816" s="22695"/>
    </row>
    <row r="817">
      <c r="D817" s="22696"/>
      <c r="G817" s="22697"/>
      <c r="H817" s="22698"/>
    </row>
    <row r="818">
      <c r="D818" s="22699"/>
      <c r="G818" s="22700"/>
      <c r="H818" s="22701"/>
    </row>
    <row r="819">
      <c r="D819" s="22702"/>
      <c r="G819" s="22703"/>
      <c r="H819" s="22704"/>
    </row>
    <row r="820">
      <c r="D820" s="22705"/>
      <c r="G820" s="22706"/>
      <c r="H820" s="22707"/>
    </row>
    <row r="821">
      <c r="D821" s="22708"/>
      <c r="G821" s="22709"/>
      <c r="H821" s="22710"/>
    </row>
    <row r="822">
      <c r="D822" s="22711"/>
      <c r="G822" s="22712"/>
      <c r="H822" s="22713"/>
    </row>
    <row r="823">
      <c r="D823" s="22714"/>
      <c r="G823" s="22715"/>
      <c r="H823" s="22716"/>
    </row>
    <row r="824">
      <c r="D824" s="22717"/>
      <c r="G824" s="22718"/>
      <c r="H824" s="22719"/>
    </row>
    <row r="825">
      <c r="D825" s="22720"/>
      <c r="G825" s="22721"/>
      <c r="H825" s="22722"/>
    </row>
    <row r="826">
      <c r="D826" s="22723"/>
      <c r="G826" s="22724"/>
      <c r="H826" s="22725"/>
    </row>
    <row r="827">
      <c r="D827" s="22726"/>
      <c r="G827" s="22727"/>
      <c r="H827" s="22728"/>
    </row>
    <row r="828">
      <c r="D828" s="22729"/>
      <c r="G828" s="22730"/>
      <c r="H828" s="22731"/>
    </row>
    <row r="829">
      <c r="D829" s="22732"/>
      <c r="G829" s="22733"/>
      <c r="H829" s="22734"/>
    </row>
    <row r="830">
      <c r="D830" s="22735"/>
      <c r="G830" s="22736"/>
      <c r="H830" s="22737"/>
    </row>
    <row r="831">
      <c r="D831" s="22738"/>
      <c r="G831" s="22739"/>
      <c r="H831" s="22740"/>
    </row>
    <row r="832">
      <c r="D832" s="22741"/>
      <c r="G832" s="22742"/>
      <c r="H832" s="22743"/>
    </row>
    <row r="833">
      <c r="D833" s="22744"/>
      <c r="G833" s="22745"/>
      <c r="H833" s="22746"/>
    </row>
    <row r="834">
      <c r="D834" s="22747"/>
      <c r="G834" s="22748"/>
      <c r="H834" s="22749"/>
    </row>
    <row r="835">
      <c r="D835" s="22750"/>
      <c r="G835" s="22751"/>
      <c r="H835" s="22752"/>
    </row>
    <row r="836">
      <c r="D836" s="22753"/>
      <c r="G836" s="22754"/>
      <c r="H836" s="22755"/>
    </row>
    <row r="837">
      <c r="D837" s="22756"/>
      <c r="G837" s="22757"/>
      <c r="H837" s="22758"/>
    </row>
    <row r="838">
      <c r="D838" s="22759"/>
      <c r="G838" s="22760"/>
      <c r="H838" s="22761"/>
    </row>
    <row r="839">
      <c r="D839" s="22762"/>
      <c r="G839" s="22763"/>
      <c r="H839" s="22764"/>
    </row>
    <row r="840">
      <c r="D840" s="22765"/>
      <c r="G840" s="22766"/>
      <c r="H840" s="22767"/>
    </row>
    <row r="841">
      <c r="D841" s="22768"/>
      <c r="G841" s="22769"/>
      <c r="H841" s="22770"/>
    </row>
    <row r="842">
      <c r="D842" s="22771"/>
      <c r="G842" s="22772"/>
      <c r="H842" s="22773"/>
    </row>
    <row r="843">
      <c r="D843" s="22774"/>
      <c r="G843" s="22775"/>
      <c r="H843" s="22776"/>
    </row>
    <row r="844">
      <c r="D844" s="22777"/>
      <c r="G844" s="22778"/>
      <c r="H844" s="22779"/>
    </row>
    <row r="845">
      <c r="D845" s="22780"/>
      <c r="G845" s="22781"/>
      <c r="H845" s="22782"/>
    </row>
    <row r="846">
      <c r="D846" s="22783"/>
      <c r="G846" s="22784"/>
      <c r="H846" s="22785"/>
    </row>
    <row r="847">
      <c r="D847" s="22786"/>
      <c r="G847" s="22787"/>
      <c r="H847" s="22788"/>
    </row>
    <row r="848">
      <c r="D848" s="22789"/>
      <c r="G848" s="22790"/>
      <c r="H848" s="22791"/>
    </row>
    <row r="849">
      <c r="D849" s="22792"/>
      <c r="G849" s="22793"/>
      <c r="H849" s="22794"/>
    </row>
    <row r="850">
      <c r="D850" s="22795"/>
      <c r="G850" s="22796"/>
      <c r="H850" s="22797"/>
    </row>
    <row r="851">
      <c r="D851" s="22798"/>
      <c r="G851" s="22799"/>
      <c r="H851" s="22800"/>
    </row>
    <row r="852">
      <c r="D852" s="22801"/>
      <c r="G852" s="22802"/>
      <c r="H852" s="22803"/>
    </row>
    <row r="853">
      <c r="D853" s="22804"/>
      <c r="G853" s="22805"/>
      <c r="H853" s="22806"/>
    </row>
    <row r="854">
      <c r="D854" s="22807"/>
      <c r="G854" s="22808"/>
      <c r="H854" s="22809"/>
    </row>
    <row r="855">
      <c r="D855" s="22810"/>
      <c r="G855" s="22811"/>
      <c r="H855" s="22812"/>
    </row>
    <row r="856">
      <c r="D856" s="22813"/>
      <c r="G856" s="22814"/>
      <c r="H856" s="22815"/>
    </row>
    <row r="857">
      <c r="D857" s="22816"/>
      <c r="G857" s="22817"/>
      <c r="H857" s="22818"/>
    </row>
    <row r="858">
      <c r="D858" s="22819"/>
      <c r="G858" s="22820"/>
      <c r="H858" s="22821"/>
    </row>
    <row r="859">
      <c r="D859" s="22822"/>
      <c r="G859" s="22823"/>
      <c r="H859" s="22824"/>
    </row>
    <row r="860">
      <c r="D860" s="22825"/>
      <c r="G860" s="22826"/>
      <c r="H860" s="22827"/>
    </row>
    <row r="861">
      <c r="D861" s="22828"/>
      <c r="G861" s="22829"/>
      <c r="H861" s="22830"/>
    </row>
    <row r="862">
      <c r="D862" s="22831"/>
      <c r="G862" s="22832"/>
      <c r="H862" s="22833"/>
    </row>
    <row r="863">
      <c r="D863" s="22834"/>
      <c r="G863" s="22835"/>
      <c r="H863" s="22836"/>
    </row>
    <row r="864">
      <c r="D864" s="22837"/>
      <c r="G864" s="22838"/>
      <c r="H864" s="22839"/>
    </row>
    <row r="865">
      <c r="D865" s="22840"/>
      <c r="G865" s="22841"/>
      <c r="H865" s="22842"/>
    </row>
    <row r="866">
      <c r="D866" s="22843"/>
      <c r="G866" s="22844"/>
      <c r="H866" s="22845"/>
    </row>
    <row r="867">
      <c r="D867" s="22846"/>
      <c r="G867" s="22847"/>
      <c r="H867" s="22848"/>
    </row>
    <row r="868">
      <c r="D868" s="22849"/>
      <c r="G868" s="22850"/>
      <c r="H868" s="22851"/>
    </row>
    <row r="869">
      <c r="D869" s="22852"/>
      <c r="G869" s="22853"/>
      <c r="H869" s="22854"/>
    </row>
    <row r="870">
      <c r="D870" s="22855"/>
      <c r="G870" s="22856"/>
      <c r="H870" s="22857"/>
    </row>
    <row r="871">
      <c r="D871" s="22858"/>
      <c r="G871" s="22859"/>
      <c r="H871" s="22860"/>
    </row>
    <row r="872">
      <c r="D872" s="22861"/>
      <c r="G872" s="22862"/>
      <c r="H872" s="22863"/>
    </row>
    <row r="873">
      <c r="D873" s="22864"/>
      <c r="G873" s="22865"/>
      <c r="H873" s="22866"/>
    </row>
    <row r="874">
      <c r="D874" s="22867"/>
      <c r="G874" s="22868"/>
      <c r="H874" s="22869"/>
    </row>
    <row r="875">
      <c r="D875" s="22870"/>
      <c r="G875" s="22871"/>
      <c r="H875" s="22872"/>
    </row>
    <row r="876">
      <c r="D876" s="22873"/>
      <c r="G876" s="22874"/>
      <c r="H876" s="22875"/>
    </row>
    <row r="877">
      <c r="D877" s="22876"/>
      <c r="G877" s="22877"/>
      <c r="H877" s="22878"/>
    </row>
    <row r="878">
      <c r="D878" s="22879"/>
      <c r="G878" s="22880"/>
      <c r="H878" s="22881"/>
    </row>
    <row r="879">
      <c r="D879" s="22882"/>
      <c r="G879" s="22883"/>
      <c r="H879" s="22884"/>
    </row>
    <row r="880">
      <c r="D880" s="22885"/>
      <c r="G880" s="22886"/>
      <c r="H880" s="22887"/>
    </row>
    <row r="881">
      <c r="D881" s="22888"/>
      <c r="G881" s="22889"/>
      <c r="H881" s="22890"/>
    </row>
    <row r="882">
      <c r="D882" s="22891"/>
      <c r="G882" s="22892"/>
      <c r="H882" s="22893"/>
    </row>
    <row r="883">
      <c r="D883" s="22894"/>
      <c r="G883" s="22895"/>
      <c r="H883" s="22896"/>
    </row>
    <row r="884">
      <c r="D884" s="22897"/>
      <c r="G884" s="22898"/>
      <c r="H884" s="22899"/>
    </row>
    <row r="885">
      <c r="D885" s="22900"/>
      <c r="G885" s="22901"/>
      <c r="H885" s="22902"/>
    </row>
    <row r="886">
      <c r="D886" s="22903"/>
      <c r="G886" s="22904"/>
      <c r="H886" s="22905"/>
    </row>
    <row r="887">
      <c r="D887" s="22906"/>
      <c r="G887" s="22907"/>
      <c r="H887" s="22908"/>
    </row>
    <row r="888">
      <c r="D888" s="22909"/>
      <c r="G888" s="22910"/>
      <c r="H888" s="22911"/>
    </row>
    <row r="889">
      <c r="D889" s="22912"/>
      <c r="G889" s="22913"/>
      <c r="H889" s="22914"/>
    </row>
    <row r="890">
      <c r="D890" s="22915"/>
      <c r="G890" s="22916"/>
      <c r="H890" s="22917"/>
    </row>
    <row r="891">
      <c r="D891" s="22918"/>
      <c r="G891" s="22919"/>
      <c r="H891" s="22920"/>
    </row>
    <row r="892">
      <c r="D892" s="22921"/>
      <c r="G892" s="22922"/>
      <c r="H892" s="22923"/>
    </row>
    <row r="893">
      <c r="D893" s="22924"/>
      <c r="G893" s="22925"/>
      <c r="H893" s="22926"/>
    </row>
    <row r="894">
      <c r="D894" s="22927"/>
      <c r="G894" s="22928"/>
      <c r="H894" s="22929"/>
    </row>
    <row r="895">
      <c r="D895" s="22930"/>
      <c r="G895" s="22931"/>
      <c r="H895" s="22932"/>
    </row>
    <row r="896">
      <c r="D896" s="22933"/>
      <c r="G896" s="22934"/>
      <c r="H896" s="22935"/>
    </row>
    <row r="897">
      <c r="D897" s="22936"/>
      <c r="G897" s="22937"/>
      <c r="H897" s="22938"/>
    </row>
    <row r="898">
      <c r="D898" s="22939"/>
      <c r="G898" s="22940"/>
      <c r="H898" s="22941"/>
    </row>
    <row r="899">
      <c r="D899" s="22942"/>
      <c r="G899" s="22943"/>
      <c r="H899" s="22944"/>
    </row>
    <row r="900">
      <c r="D900" s="22945"/>
      <c r="G900" s="22946"/>
      <c r="H900" s="22947"/>
    </row>
    <row r="901">
      <c r="D901" s="22948"/>
      <c r="G901" s="22949"/>
      <c r="H901" s="22950"/>
    </row>
    <row r="902">
      <c r="D902" s="22951"/>
      <c r="G902" s="22952"/>
      <c r="H902" s="22953"/>
    </row>
    <row r="903">
      <c r="D903" s="22954"/>
      <c r="G903" s="22955"/>
      <c r="H903" s="22956"/>
    </row>
    <row r="904">
      <c r="D904" s="22957"/>
      <c r="G904" s="22958"/>
      <c r="H904" s="22959"/>
    </row>
    <row r="905">
      <c r="D905" s="22960"/>
      <c r="G905" s="22961"/>
      <c r="H905" s="22962"/>
    </row>
    <row r="906">
      <c r="D906" s="22963"/>
      <c r="G906" s="22964"/>
      <c r="H906" s="22965"/>
    </row>
    <row r="907">
      <c r="D907" s="22966"/>
      <c r="G907" s="22967"/>
      <c r="H907" s="22968"/>
    </row>
    <row r="908">
      <c r="D908" s="22969"/>
      <c r="G908" s="22970"/>
      <c r="H908" s="22971"/>
    </row>
    <row r="909">
      <c r="D909" s="22972"/>
      <c r="G909" s="22973"/>
      <c r="H909" s="22974"/>
    </row>
    <row r="910">
      <c r="D910" s="22975"/>
      <c r="G910" s="22976"/>
      <c r="H910" s="22977"/>
    </row>
    <row r="911">
      <c r="D911" s="22978"/>
      <c r="G911" s="22979"/>
      <c r="H911" s="22980"/>
    </row>
    <row r="912">
      <c r="D912" s="22981"/>
      <c r="G912" s="22982"/>
      <c r="H912" s="22983"/>
    </row>
    <row r="913">
      <c r="D913" s="22984"/>
      <c r="G913" s="22985"/>
      <c r="H913" s="22986"/>
    </row>
    <row r="914">
      <c r="D914" s="22987"/>
      <c r="G914" s="22988"/>
      <c r="H914" s="22989"/>
    </row>
    <row r="915">
      <c r="D915" s="22990"/>
      <c r="G915" s="22991"/>
      <c r="H915" s="22992"/>
    </row>
    <row r="916">
      <c r="D916" s="22993"/>
      <c r="G916" s="22994"/>
      <c r="H916" s="22995"/>
    </row>
    <row r="917">
      <c r="D917" s="22996"/>
      <c r="G917" s="22997"/>
      <c r="H917" s="22998"/>
    </row>
    <row r="918">
      <c r="D918" s="22999"/>
      <c r="G918" s="23000"/>
      <c r="H918" s="23001"/>
    </row>
    <row r="919">
      <c r="D919" s="23002"/>
      <c r="G919" s="23003"/>
      <c r="H919" s="23004"/>
    </row>
    <row r="920">
      <c r="D920" s="23005"/>
      <c r="G920" s="23006"/>
      <c r="H920" s="23007"/>
    </row>
    <row r="921">
      <c r="D921" s="23008"/>
      <c r="G921" s="23009"/>
      <c r="H921" s="23010"/>
    </row>
    <row r="922">
      <c r="D922" s="23011"/>
      <c r="G922" s="23012"/>
      <c r="H922" s="23013"/>
    </row>
    <row r="923">
      <c r="D923" s="23014"/>
      <c r="G923" s="23015"/>
      <c r="H923" s="23016"/>
    </row>
    <row r="924">
      <c r="D924" s="23017"/>
      <c r="G924" s="23018"/>
      <c r="H924" s="23019"/>
    </row>
    <row r="925">
      <c r="D925" s="23020"/>
      <c r="G925" s="23021"/>
      <c r="H925" s="23022"/>
    </row>
    <row r="926">
      <c r="D926" s="23023"/>
      <c r="G926" s="23024"/>
      <c r="H926" s="23025"/>
    </row>
    <row r="927">
      <c r="D927" s="23026"/>
      <c r="G927" s="23027"/>
      <c r="H927" s="23028"/>
    </row>
    <row r="928">
      <c r="D928" s="23029"/>
      <c r="G928" s="23030"/>
      <c r="H928" s="23031"/>
    </row>
    <row r="929">
      <c r="D929" s="23032"/>
      <c r="G929" s="23033"/>
      <c r="H929" s="23034"/>
    </row>
    <row r="930">
      <c r="D930" s="23035"/>
      <c r="G930" s="23036"/>
      <c r="H930" s="23037"/>
    </row>
    <row r="931">
      <c r="D931" s="23038"/>
      <c r="G931" s="23039"/>
      <c r="H931" s="23040"/>
    </row>
    <row r="932">
      <c r="D932" s="23041"/>
      <c r="G932" s="23042"/>
      <c r="H932" s="23043"/>
    </row>
    <row r="933">
      <c r="D933" s="23044"/>
      <c r="G933" s="23045"/>
      <c r="H933" s="23046"/>
    </row>
    <row r="934">
      <c r="D934" s="23047"/>
      <c r="G934" s="23048"/>
      <c r="H934" s="23049"/>
    </row>
    <row r="935">
      <c r="D935" s="23050"/>
      <c r="G935" s="23051"/>
      <c r="H935" s="23052"/>
    </row>
    <row r="936">
      <c r="D936" s="23053"/>
      <c r="G936" s="23054"/>
      <c r="H936" s="23055"/>
    </row>
    <row r="937">
      <c r="D937" s="23056"/>
      <c r="G937" s="23057"/>
      <c r="H937" s="23058"/>
    </row>
    <row r="938">
      <c r="D938" s="23059"/>
      <c r="G938" s="23060"/>
      <c r="H938" s="23061"/>
    </row>
    <row r="939">
      <c r="D939" s="23062"/>
      <c r="G939" s="23063"/>
      <c r="H939" s="23064"/>
    </row>
    <row r="940">
      <c r="D940" s="23065"/>
      <c r="G940" s="23066"/>
      <c r="H940" s="23067"/>
    </row>
    <row r="941">
      <c r="D941" s="23068"/>
      <c r="G941" s="23069"/>
      <c r="H941" s="23070"/>
    </row>
    <row r="942">
      <c r="D942" s="23071"/>
      <c r="G942" s="23072"/>
      <c r="H942" s="23073"/>
    </row>
    <row r="943">
      <c r="D943" s="23074"/>
      <c r="G943" s="23075"/>
      <c r="H943" s="23076"/>
    </row>
    <row r="944">
      <c r="D944" s="23077"/>
      <c r="G944" s="23078"/>
      <c r="H944" s="23079"/>
    </row>
    <row r="945">
      <c r="D945" s="23080"/>
      <c r="G945" s="23081"/>
      <c r="H945" s="23082"/>
    </row>
    <row r="946">
      <c r="D946" s="23083"/>
      <c r="G946" s="23084"/>
      <c r="H946" s="23085"/>
    </row>
    <row r="947">
      <c r="D947" s="23086"/>
      <c r="G947" s="23087"/>
      <c r="H947" s="23088"/>
    </row>
    <row r="948">
      <c r="D948" s="23089"/>
      <c r="G948" s="23090"/>
      <c r="H948" s="23091"/>
    </row>
    <row r="949">
      <c r="D949" s="23092"/>
      <c r="G949" s="23093"/>
      <c r="H949" s="23094"/>
    </row>
    <row r="950">
      <c r="D950" s="23095"/>
      <c r="G950" s="23096"/>
      <c r="H950" s="23097"/>
    </row>
    <row r="951">
      <c r="D951" s="23098"/>
      <c r="G951" s="23099"/>
      <c r="H951" s="23100"/>
    </row>
    <row r="952">
      <c r="D952" s="23101"/>
      <c r="G952" s="23102"/>
      <c r="H952" s="23103"/>
    </row>
    <row r="953">
      <c r="D953" s="23104"/>
      <c r="G953" s="23105"/>
      <c r="H953" s="23106"/>
    </row>
    <row r="954">
      <c r="D954" s="23107"/>
      <c r="G954" s="23108"/>
      <c r="H954" s="23109"/>
    </row>
    <row r="955">
      <c r="D955" s="23110"/>
      <c r="G955" s="23111"/>
      <c r="H955" s="23112"/>
    </row>
    <row r="956">
      <c r="D956" s="23113"/>
      <c r="G956" s="23114"/>
      <c r="H956" s="23115"/>
    </row>
    <row r="957">
      <c r="D957" s="23116"/>
      <c r="G957" s="23117"/>
      <c r="H957" s="23118"/>
    </row>
    <row r="958">
      <c r="D958" s="23119"/>
      <c r="G958" s="23120"/>
      <c r="H958" s="23121"/>
    </row>
    <row r="959">
      <c r="D959" s="23122"/>
      <c r="G959" s="23123"/>
      <c r="H959" s="23124"/>
    </row>
    <row r="960">
      <c r="D960" s="23125"/>
      <c r="G960" s="23126"/>
      <c r="H960" s="23127"/>
    </row>
    <row r="961">
      <c r="D961" s="23128"/>
      <c r="G961" s="23129"/>
      <c r="H961" s="23130"/>
    </row>
    <row r="962">
      <c r="D962" s="23131"/>
      <c r="G962" s="23132"/>
      <c r="H962" s="23133"/>
    </row>
    <row r="963">
      <c r="D963" s="23134"/>
      <c r="G963" s="23135"/>
      <c r="H963" s="23136"/>
    </row>
    <row r="964">
      <c r="D964" s="23137"/>
      <c r="G964" s="23138"/>
      <c r="H964" s="23139"/>
    </row>
    <row r="965">
      <c r="D965" s="23140"/>
      <c r="G965" s="23141"/>
      <c r="H965" s="23142"/>
    </row>
    <row r="966">
      <c r="D966" s="23143"/>
      <c r="G966" s="23144"/>
      <c r="H966" s="23145"/>
    </row>
    <row r="967">
      <c r="D967" s="23146"/>
      <c r="G967" s="23147"/>
      <c r="H967" s="23148"/>
    </row>
    <row r="968">
      <c r="D968" s="23149"/>
      <c r="G968" s="23150"/>
      <c r="H968" s="23151"/>
    </row>
    <row r="969">
      <c r="D969" s="23152"/>
      <c r="G969" s="23153"/>
      <c r="H969" s="23154"/>
    </row>
    <row r="970">
      <c r="D970" s="23155"/>
      <c r="G970" s="23156"/>
      <c r="H970" s="23157"/>
    </row>
    <row r="971">
      <c r="D971" s="23158"/>
      <c r="G971" s="23159"/>
      <c r="H971" s="23160"/>
    </row>
    <row r="972">
      <c r="D972" s="23161"/>
      <c r="G972" s="23162"/>
      <c r="H972" s="23163"/>
    </row>
    <row r="973">
      <c r="D973" s="23164"/>
      <c r="G973" s="23165"/>
      <c r="H973" s="23166"/>
    </row>
    <row r="974">
      <c r="D974" s="23167"/>
      <c r="G974" s="23168"/>
      <c r="H974" s="23169"/>
    </row>
    <row r="975">
      <c r="D975" s="23170"/>
      <c r="G975" s="23171"/>
      <c r="H975" s="23172"/>
    </row>
    <row r="976">
      <c r="D976" s="23173"/>
      <c r="G976" s="23174"/>
      <c r="H976" s="23175"/>
    </row>
    <row r="977">
      <c r="D977" s="23176"/>
      <c r="G977" s="23177"/>
      <c r="H977" s="23178"/>
    </row>
    <row r="978">
      <c r="D978" s="23179"/>
      <c r="G978" s="23180"/>
      <c r="H978" s="23181"/>
    </row>
    <row r="979">
      <c r="D979" s="23182"/>
      <c r="G979" s="23183"/>
      <c r="H979" s="23184"/>
    </row>
    <row r="980">
      <c r="D980" s="23185"/>
      <c r="G980" s="23186"/>
      <c r="H980" s="23187"/>
    </row>
    <row r="981">
      <c r="D981" s="23188"/>
      <c r="G981" s="23189"/>
      <c r="H981" s="23190"/>
    </row>
    <row r="982">
      <c r="D982" s="23191"/>
      <c r="G982" s="23192"/>
      <c r="H982" s="23193"/>
    </row>
    <row r="983">
      <c r="D983" s="23194"/>
      <c r="G983" s="23195"/>
      <c r="H983" s="23196"/>
    </row>
    <row r="984">
      <c r="D984" s="23197"/>
      <c r="G984" s="23198"/>
      <c r="H984" s="23199"/>
    </row>
    <row r="985">
      <c r="D985" s="23200"/>
      <c r="G985" s="23201"/>
      <c r="H985" s="23202"/>
    </row>
    <row r="986">
      <c r="D986" s="23203"/>
      <c r="G986" s="23204"/>
      <c r="H986" s="23205"/>
    </row>
    <row r="987">
      <c r="D987" s="23206"/>
      <c r="G987" s="23207"/>
      <c r="H987" s="23208"/>
    </row>
    <row r="988">
      <c r="D988" s="23209"/>
      <c r="G988" s="23210"/>
      <c r="H988" s="23211"/>
    </row>
    <row r="989">
      <c r="D989" s="23212"/>
      <c r="G989" s="23213"/>
      <c r="H989" s="23214"/>
    </row>
    <row r="990">
      <c r="D990" s="23215"/>
      <c r="G990" s="23216"/>
      <c r="H990" s="23217"/>
    </row>
    <row r="991">
      <c r="D991" s="23218"/>
      <c r="G991" s="23219"/>
      <c r="H991" s="23220"/>
    </row>
    <row r="992">
      <c r="D992" s="23221"/>
      <c r="G992" s="23222"/>
      <c r="H992" s="23223"/>
    </row>
    <row r="993">
      <c r="D993" s="23224"/>
      <c r="G993" s="23225"/>
      <c r="H993" s="23226"/>
    </row>
    <row r="994">
      <c r="D994" s="23227"/>
      <c r="G994" s="23228"/>
      <c r="H994" s="23229"/>
    </row>
    <row r="995">
      <c r="D995" s="23230"/>
      <c r="G995" s="23231"/>
      <c r="H995" s="23232"/>
    </row>
    <row r="996">
      <c r="D996" s="23233"/>
      <c r="G996" s="23234"/>
      <c r="H996" s="23235"/>
    </row>
    <row r="997">
      <c r="D997" s="23236"/>
      <c r="G997" s="23237"/>
      <c r="H997" s="23238"/>
    </row>
    <row r="998">
      <c r="D998" s="23239"/>
      <c r="G998" s="23240"/>
      <c r="H998" s="23241"/>
    </row>
    <row r="999">
      <c r="D999" s="23242"/>
      <c r="G999" s="23243"/>
      <c r="H999" s="23244"/>
    </row>
    <row r="1000">
      <c r="D1000" s="23245"/>
      <c r="G1000" s="23246"/>
      <c r="H1000" s="23247"/>
    </row>
    <row r="1001">
      <c r="D1001" s="23248"/>
      <c r="G1001" s="23249"/>
      <c r="H1001" s="23250"/>
    </row>
    <row r="1002">
      <c r="D1002" s="23251"/>
      <c r="G1002" s="23252"/>
      <c r="H1002" s="23253"/>
    </row>
    <row r="1003">
      <c r="D1003" s="23254"/>
      <c r="G1003" s="23255"/>
      <c r="H1003" s="23256"/>
    </row>
    <row r="1004">
      <c r="D1004" s="23257"/>
      <c r="G1004" s="23258"/>
      <c r="H1004" s="23259"/>
    </row>
    <row r="1005">
      <c r="D1005" s="23260"/>
      <c r="G1005" s="23261"/>
      <c r="H1005" s="23262"/>
    </row>
    <row r="1006">
      <c r="D1006" s="23263"/>
      <c r="G1006" s="23264"/>
      <c r="H1006" s="23265"/>
    </row>
    <row r="1007">
      <c r="D1007" s="23266"/>
      <c r="G1007" s="23267"/>
      <c r="H1007" s="23268"/>
    </row>
    <row r="1008">
      <c r="D1008" s="23269"/>
      <c r="G1008" s="23270"/>
      <c r="H1008" s="23271"/>
    </row>
    <row r="1009">
      <c r="D1009" s="23272"/>
      <c r="G1009" s="23273"/>
      <c r="H1009" s="23274"/>
    </row>
    <row r="1010">
      <c r="D1010" s="23275"/>
      <c r="G1010" s="23276"/>
      <c r="H1010" s="23277"/>
    </row>
    <row r="1011">
      <c r="D1011" s="23278"/>
      <c r="G1011" s="23279"/>
      <c r="H1011" s="23280"/>
    </row>
    <row r="1012">
      <c r="D1012" s="23281"/>
      <c r="G1012" s="23282"/>
      <c r="H1012" s="23283"/>
    </row>
    <row r="1013">
      <c r="D1013" s="23284"/>
      <c r="G1013" s="23285"/>
      <c r="H1013" s="23286"/>
    </row>
    <row r="1014">
      <c r="D1014" s="23287"/>
      <c r="G1014" s="23288"/>
      <c r="H1014" s="23289"/>
    </row>
    <row r="1015">
      <c r="D1015" s="23290"/>
      <c r="G1015" s="23291"/>
      <c r="H1015" s="23292"/>
    </row>
    <row r="1016">
      <c r="D1016" s="23293"/>
      <c r="G1016" s="23294"/>
      <c r="H1016" s="23295"/>
    </row>
    <row r="1017">
      <c r="D1017" s="23296"/>
      <c r="G1017" s="23297"/>
      <c r="H1017" s="23298"/>
    </row>
    <row r="1018">
      <c r="D1018" s="23299"/>
      <c r="G1018" s="23300"/>
      <c r="H1018" s="23301"/>
    </row>
    <row r="1019">
      <c r="D1019" s="23302"/>
      <c r="G1019" s="23303"/>
      <c r="H1019" s="23304"/>
    </row>
    <row r="1020">
      <c r="D1020" s="23305"/>
      <c r="G1020" s="23306"/>
      <c r="H1020" s="23307"/>
    </row>
    <row r="1021">
      <c r="D1021" s="23308"/>
      <c r="G1021" s="23309"/>
      <c r="H1021" s="23310"/>
    </row>
    <row r="1022">
      <c r="D1022" s="23311"/>
      <c r="G1022" s="23312"/>
      <c r="H1022" s="23313"/>
    </row>
    <row r="1023">
      <c r="D1023" s="23314"/>
      <c r="G1023" s="23315"/>
      <c r="H1023" s="23316"/>
    </row>
    <row r="1024">
      <c r="D1024" s="23317"/>
      <c r="G1024" s="23318"/>
      <c r="H1024" s="23319"/>
    </row>
    <row r="1025">
      <c r="D1025" s="23320"/>
      <c r="G1025" s="23321"/>
      <c r="H1025" s="23322"/>
    </row>
    <row r="1026">
      <c r="D1026" s="23323"/>
      <c r="G1026" s="23324"/>
      <c r="H1026" s="23325"/>
    </row>
    <row r="1027">
      <c r="D1027" s="23326"/>
      <c r="G1027" s="23327"/>
      <c r="H1027" s="23328"/>
    </row>
    <row r="1028">
      <c r="D1028" s="23329"/>
      <c r="G1028" s="23330"/>
      <c r="H1028" s="23331"/>
    </row>
    <row r="1029">
      <c r="D1029" s="23332"/>
      <c r="G1029" s="23333"/>
      <c r="H1029" s="23334"/>
    </row>
    <row r="1030">
      <c r="D1030" s="23335"/>
      <c r="G1030" s="23336"/>
      <c r="H1030" s="23337"/>
    </row>
    <row r="1031">
      <c r="D1031" s="23338"/>
      <c r="G1031" s="23339"/>
      <c r="H1031" s="23340"/>
    </row>
    <row r="1032">
      <c r="D1032" s="23341"/>
      <c r="G1032" s="23342"/>
      <c r="H1032" s="23343"/>
    </row>
    <row r="1033">
      <c r="D1033" s="23344"/>
      <c r="G1033" s="23345"/>
      <c r="H1033" s="23346"/>
    </row>
    <row r="1034">
      <c r="D1034" s="23347"/>
      <c r="G1034" s="23348"/>
      <c r="H1034" s="23349"/>
    </row>
    <row r="1035">
      <c r="D1035" s="23350"/>
      <c r="G1035" s="23351"/>
      <c r="H1035" s="23352"/>
    </row>
    <row r="1036">
      <c r="D1036" s="23353"/>
      <c r="G1036" s="23354"/>
      <c r="H1036" s="23355"/>
    </row>
    <row r="1037">
      <c r="D1037" s="23356"/>
      <c r="G1037" s="23357"/>
      <c r="H1037" s="23358"/>
    </row>
    <row r="1038">
      <c r="D1038" s="23359"/>
      <c r="G1038" s="23360"/>
      <c r="H1038" s="23361"/>
    </row>
    <row r="1039">
      <c r="D1039" s="23362"/>
      <c r="G1039" s="23363"/>
      <c r="H1039" s="23364"/>
    </row>
    <row r="1040">
      <c r="D1040" s="23365"/>
      <c r="G1040" s="23366"/>
      <c r="H1040" s="23367"/>
    </row>
    <row r="1041">
      <c r="D1041" s="23368"/>
      <c r="G1041" s="23369"/>
      <c r="H1041" s="23370"/>
    </row>
    <row r="1042">
      <c r="D1042" s="23371"/>
      <c r="G1042" s="23372"/>
      <c r="H1042" s="23373"/>
    </row>
    <row r="1043">
      <c r="D1043" s="23374"/>
      <c r="G1043" s="23375"/>
      <c r="H1043" s="23376"/>
    </row>
    <row r="1044">
      <c r="D1044" s="23377"/>
      <c r="G1044" s="23378"/>
      <c r="H1044" s="23379"/>
    </row>
    <row r="1045">
      <c r="D1045" s="23380"/>
      <c r="G1045" s="23381"/>
      <c r="H1045" s="23382"/>
    </row>
    <row r="1046">
      <c r="D1046" s="23383"/>
      <c r="G1046" s="23384"/>
      <c r="H1046" s="23385"/>
    </row>
    <row r="1047">
      <c r="D1047" s="23386"/>
      <c r="G1047" s="23387"/>
      <c r="H1047" s="23388"/>
    </row>
    <row r="1048">
      <c r="D1048" s="23389"/>
      <c r="G1048" s="23390"/>
      <c r="H1048" s="23391"/>
    </row>
    <row r="1049">
      <c r="D1049" s="23392"/>
      <c r="G1049" s="23393"/>
      <c r="H1049" s="23394"/>
    </row>
    <row r="1050">
      <c r="D1050" s="23395"/>
      <c r="G1050" s="23396"/>
      <c r="H1050" s="23397"/>
    </row>
    <row r="1051">
      <c r="D1051" s="23398"/>
      <c r="G1051" s="23399"/>
      <c r="H1051" s="23400"/>
    </row>
    <row r="1052">
      <c r="D1052" s="23401"/>
      <c r="G1052" s="23402"/>
      <c r="H1052" s="23403"/>
    </row>
    <row r="1053">
      <c r="D1053" s="23404"/>
      <c r="G1053" s="23405"/>
      <c r="H1053" s="23406"/>
    </row>
    <row r="1054">
      <c r="D1054" s="23407"/>
      <c r="G1054" s="23408"/>
      <c r="H1054" s="23409"/>
    </row>
    <row r="1055">
      <c r="D1055" s="23410"/>
      <c r="G1055" s="23411"/>
      <c r="H1055" s="23412"/>
    </row>
    <row r="1056">
      <c r="D1056" s="23413"/>
      <c r="G1056" s="23414"/>
      <c r="H1056" s="23415"/>
    </row>
    <row r="1057">
      <c r="D1057" s="23416"/>
      <c r="G1057" s="23417"/>
      <c r="H1057" s="23418"/>
    </row>
    <row r="1058">
      <c r="D1058" s="23419"/>
      <c r="G1058" s="23420"/>
      <c r="H1058" s="23421"/>
    </row>
    <row r="1059">
      <c r="D1059" s="23422"/>
      <c r="G1059" s="23423"/>
      <c r="H1059" s="23424"/>
    </row>
    <row r="1060">
      <c r="D1060" s="23425"/>
      <c r="G1060" s="23426"/>
      <c r="H1060" s="23427"/>
    </row>
    <row r="1061">
      <c r="D1061" s="23428"/>
      <c r="G1061" s="23429"/>
      <c r="H1061" s="23430"/>
    </row>
    <row r="1062">
      <c r="D1062" s="23431"/>
      <c r="G1062" s="23432"/>
      <c r="H1062" s="23433"/>
    </row>
    <row r="1063">
      <c r="D1063" s="23434"/>
      <c r="G1063" s="23435"/>
      <c r="H1063" s="23436"/>
    </row>
    <row r="1064">
      <c r="D1064" s="23437"/>
      <c r="G1064" s="23438"/>
      <c r="H1064" s="23439"/>
    </row>
    <row r="1065">
      <c r="D1065" s="23440"/>
      <c r="G1065" s="23441"/>
      <c r="H1065" s="23442"/>
    </row>
    <row r="1066">
      <c r="D1066" s="23443"/>
      <c r="G1066" s="23444"/>
      <c r="H1066" s="23445"/>
    </row>
    <row r="1067">
      <c r="D1067" s="23446"/>
      <c r="G1067" s="23447"/>
      <c r="H1067" s="23448"/>
    </row>
    <row r="1068">
      <c r="D1068" s="23449"/>
      <c r="G1068" s="23450"/>
      <c r="H1068" s="23451"/>
    </row>
    <row r="1069">
      <c r="D1069" s="23452"/>
      <c r="G1069" s="23453"/>
      <c r="H1069" s="23454"/>
    </row>
    <row r="1070">
      <c r="D1070" s="23455"/>
      <c r="G1070" s="23456"/>
      <c r="H1070" s="23457"/>
    </row>
    <row r="1071">
      <c r="D1071" s="23458"/>
      <c r="G1071" s="23459"/>
      <c r="H1071" s="23460"/>
    </row>
    <row r="1072">
      <c r="D1072" s="23461"/>
      <c r="G1072" s="23462"/>
      <c r="H1072" s="23463"/>
    </row>
    <row r="1073">
      <c r="D1073" s="23464"/>
      <c r="G1073" s="23465"/>
      <c r="H1073" s="23466"/>
    </row>
    <row r="1074">
      <c r="D1074" s="23467"/>
      <c r="G1074" s="23468"/>
      <c r="H1074" s="23469"/>
    </row>
    <row r="1075">
      <c r="D1075" s="23470"/>
      <c r="G1075" s="23471"/>
      <c r="H1075" s="23472"/>
    </row>
    <row r="1076">
      <c r="D1076" s="23473"/>
      <c r="G1076" s="23474"/>
      <c r="H1076" s="23475"/>
    </row>
    <row r="1077">
      <c r="D1077" s="23476"/>
      <c r="G1077" s="23477"/>
      <c r="H1077" s="23478"/>
    </row>
    <row r="1078">
      <c r="D1078" s="23479"/>
      <c r="G1078" s="23480"/>
      <c r="H1078" s="23481"/>
    </row>
    <row r="1079">
      <c r="D1079" s="23482"/>
      <c r="G1079" s="23483"/>
      <c r="H1079" s="23484"/>
    </row>
    <row r="1080">
      <c r="D1080" s="23485"/>
      <c r="G1080" s="23486"/>
      <c r="H1080" s="23487"/>
    </row>
    <row r="1081">
      <c r="D1081" s="23488"/>
      <c r="G1081" s="23489"/>
      <c r="H1081" s="23490"/>
    </row>
    <row r="1082">
      <c r="D1082" s="23491"/>
      <c r="G1082" s="23492"/>
      <c r="H1082" s="23493"/>
    </row>
    <row r="1083">
      <c r="D1083" s="23494"/>
      <c r="G1083" s="23495"/>
      <c r="H1083" s="23496"/>
    </row>
    <row r="1084">
      <c r="D1084" s="23497"/>
      <c r="G1084" s="23498"/>
      <c r="H1084" s="23499"/>
    </row>
    <row r="1085">
      <c r="D1085" s="23500"/>
      <c r="G1085" s="23501"/>
      <c r="H1085" s="23502"/>
    </row>
    <row r="1086">
      <c r="D1086" s="23503"/>
      <c r="G1086" s="23504"/>
      <c r="H1086" s="23505"/>
    </row>
    <row r="1087">
      <c r="D1087" s="23506"/>
      <c r="G1087" s="23507"/>
      <c r="H1087" s="23508"/>
    </row>
    <row r="1088">
      <c r="D1088" s="23509"/>
      <c r="G1088" s="23510"/>
      <c r="H1088" s="23511"/>
    </row>
    <row r="1089">
      <c r="D1089" s="23512"/>
      <c r="G1089" s="23513"/>
      <c r="H1089" s="23514"/>
    </row>
    <row r="1090">
      <c r="D1090" s="23515"/>
      <c r="G1090" s="23516"/>
      <c r="H1090" s="23517"/>
    </row>
    <row r="1091">
      <c r="D1091" s="23518"/>
      <c r="G1091" s="23519"/>
      <c r="H1091" s="23520"/>
    </row>
    <row r="1092">
      <c r="D1092" s="23521"/>
      <c r="G1092" s="23522"/>
      <c r="H1092" s="23523"/>
    </row>
    <row r="1093">
      <c r="D1093" s="23524"/>
      <c r="G1093" s="23525"/>
      <c r="H1093" s="23526"/>
    </row>
    <row r="1094">
      <c r="D1094" s="23527"/>
      <c r="G1094" s="23528"/>
      <c r="H1094" s="23529"/>
    </row>
    <row r="1095">
      <c r="D1095" s="23530"/>
      <c r="G1095" s="23531"/>
      <c r="H1095" s="23532"/>
    </row>
    <row r="1096">
      <c r="D1096" s="23533"/>
      <c r="G1096" s="23534"/>
      <c r="H1096" s="23535"/>
    </row>
    <row r="1097">
      <c r="D1097" s="23536"/>
      <c r="G1097" s="23537"/>
      <c r="H1097" s="23538"/>
    </row>
    <row r="1098">
      <c r="D1098" s="23539"/>
      <c r="G1098" s="23540"/>
      <c r="H1098" s="23541"/>
    </row>
    <row r="1099">
      <c r="D1099" s="23542"/>
      <c r="G1099" s="23543"/>
      <c r="H1099" s="23544"/>
    </row>
    <row r="1100">
      <c r="D1100" s="23545"/>
      <c r="G1100" s="23546"/>
      <c r="H1100" s="23547"/>
    </row>
    <row r="1101">
      <c r="D1101" s="23548"/>
      <c r="G1101" s="23549"/>
      <c r="H1101" s="23550"/>
    </row>
    <row r="1102">
      <c r="D1102" s="23551"/>
      <c r="G1102" s="23552"/>
      <c r="H1102" s="23553"/>
    </row>
    <row r="1103">
      <c r="D1103" s="23554"/>
      <c r="G1103" s="23555"/>
      <c r="H1103" s="23556"/>
    </row>
    <row r="1104">
      <c r="D1104" s="23557"/>
      <c r="G1104" s="23558"/>
      <c r="H1104" s="23559"/>
    </row>
    <row r="1105">
      <c r="D1105" s="23560"/>
      <c r="G1105" s="23561"/>
      <c r="H1105" s="23562"/>
    </row>
    <row r="1106">
      <c r="D1106" s="23563"/>
      <c r="G1106" s="23564"/>
      <c r="H1106" s="23565"/>
    </row>
    <row r="1107">
      <c r="D1107" s="23566"/>
      <c r="G1107" s="23567"/>
      <c r="H1107" s="23568"/>
    </row>
    <row r="1108">
      <c r="D1108" s="23569"/>
      <c r="G1108" s="23570"/>
      <c r="H1108" s="23571"/>
    </row>
    <row r="1109">
      <c r="D1109" s="23572"/>
      <c r="G1109" s="23573"/>
      <c r="H1109" s="23574"/>
    </row>
    <row r="1110">
      <c r="D1110" s="23575"/>
      <c r="G1110" s="23576"/>
      <c r="H1110" s="23577"/>
    </row>
    <row r="1111">
      <c r="D1111" s="23578"/>
      <c r="G1111" s="23579"/>
      <c r="H1111" s="23580"/>
    </row>
    <row r="1112">
      <c r="D1112" s="23581"/>
      <c r="G1112" s="23582"/>
      <c r="H1112" s="23583"/>
    </row>
    <row r="1113">
      <c r="D1113" s="23584"/>
      <c r="G1113" s="23585"/>
      <c r="H1113" s="23586"/>
    </row>
    <row r="1114">
      <c r="D1114" s="23587"/>
      <c r="G1114" s="23588"/>
      <c r="H1114" s="23589"/>
    </row>
    <row r="1115">
      <c r="D1115" s="23590"/>
      <c r="G1115" s="23591"/>
      <c r="H1115" s="23592"/>
    </row>
    <row r="1116">
      <c r="D1116" s="23593"/>
      <c r="G1116" s="23594"/>
      <c r="H1116" s="23595"/>
    </row>
    <row r="1117">
      <c r="D1117" s="23596"/>
      <c r="G1117" s="23597"/>
      <c r="H1117" s="23598"/>
    </row>
    <row r="1118">
      <c r="D1118" s="23599"/>
      <c r="G1118" s="23600"/>
      <c r="H1118" s="23601"/>
    </row>
    <row r="1119">
      <c r="D1119" s="23602"/>
      <c r="G1119" s="23603"/>
      <c r="H1119" s="23604"/>
    </row>
    <row r="1120">
      <c r="D1120" s="23605"/>
      <c r="G1120" s="23606"/>
      <c r="H1120" s="23607"/>
    </row>
    <row r="1121">
      <c r="D1121" s="23608"/>
      <c r="G1121" s="23609"/>
      <c r="H1121" s="23610"/>
    </row>
    <row r="1122">
      <c r="D1122" s="23611"/>
      <c r="G1122" s="23612"/>
      <c r="H1122" s="23613"/>
    </row>
    <row r="1123">
      <c r="D1123" s="23614"/>
      <c r="G1123" s="23615"/>
      <c r="H1123" s="23616"/>
    </row>
    <row r="1124">
      <c r="D1124" s="23617"/>
      <c r="G1124" s="23618"/>
      <c r="H1124" s="23619"/>
    </row>
    <row r="1125">
      <c r="D1125" s="23620"/>
      <c r="G1125" s="23621"/>
      <c r="H1125" s="23622"/>
    </row>
    <row r="1126">
      <c r="D1126" s="23623"/>
      <c r="G1126" s="23624"/>
      <c r="H1126" s="23625"/>
    </row>
    <row r="1127">
      <c r="D1127" s="23626"/>
      <c r="G1127" s="23627"/>
      <c r="H1127" s="23628"/>
    </row>
    <row r="1128">
      <c r="D1128" s="23629"/>
      <c r="G1128" s="23630"/>
      <c r="H1128" s="23631"/>
    </row>
    <row r="1129">
      <c r="D1129" s="23632"/>
      <c r="G1129" s="23633"/>
      <c r="H1129" s="23634"/>
    </row>
    <row r="1130">
      <c r="D1130" s="23635"/>
      <c r="G1130" s="23636"/>
      <c r="H1130" s="23637"/>
    </row>
    <row r="1131">
      <c r="D1131" s="23638"/>
      <c r="G1131" s="23639"/>
      <c r="H1131" s="23640"/>
    </row>
    <row r="1132">
      <c r="D1132" s="23641"/>
      <c r="G1132" s="23642"/>
      <c r="H1132" s="23643"/>
    </row>
    <row r="1133">
      <c r="D1133" s="23644"/>
      <c r="G1133" s="23645"/>
      <c r="H1133" s="23646"/>
    </row>
    <row r="1134">
      <c r="D1134" s="23647"/>
      <c r="G1134" s="23648"/>
      <c r="H1134" s="23649"/>
    </row>
    <row r="1135">
      <c r="D1135" s="23650"/>
      <c r="G1135" s="23651"/>
      <c r="H1135" s="23652"/>
    </row>
    <row r="1136">
      <c r="D1136" s="23653"/>
      <c r="G1136" s="23654"/>
      <c r="H1136" s="23655"/>
    </row>
    <row r="1137">
      <c r="D1137" s="23656"/>
      <c r="G1137" s="23657"/>
      <c r="H1137" s="23658"/>
    </row>
    <row r="1138">
      <c r="D1138" s="23659"/>
      <c r="G1138" s="23660"/>
      <c r="H1138" s="23661"/>
    </row>
    <row r="1139">
      <c r="D1139" s="23662"/>
      <c r="G1139" s="23663"/>
      <c r="H1139" s="23664"/>
    </row>
    <row r="1140">
      <c r="D1140" s="23665"/>
      <c r="G1140" s="23666"/>
      <c r="H1140" s="23667"/>
    </row>
    <row r="1141">
      <c r="D1141" s="23668"/>
      <c r="G1141" s="23669"/>
      <c r="H1141" s="23670"/>
    </row>
    <row r="1142">
      <c r="D1142" s="23671"/>
      <c r="G1142" s="23672"/>
      <c r="H1142" s="23673"/>
    </row>
    <row r="1143">
      <c r="D1143" s="23674"/>
      <c r="G1143" s="23675"/>
      <c r="H1143" s="23676"/>
    </row>
    <row r="1144">
      <c r="D1144" s="23677"/>
      <c r="G1144" s="23678"/>
      <c r="H1144" s="23679"/>
    </row>
    <row r="1145">
      <c r="D1145" s="23680"/>
      <c r="G1145" s="23681"/>
      <c r="H1145" s="23682"/>
    </row>
    <row r="1146">
      <c r="D1146" s="23683"/>
      <c r="G1146" s="23684"/>
      <c r="H1146" s="23685"/>
    </row>
    <row r="1147">
      <c r="D1147" s="23686"/>
      <c r="G1147" s="23687"/>
      <c r="H1147" s="23688"/>
    </row>
    <row r="1148">
      <c r="D1148" s="23689"/>
      <c r="G1148" s="23690"/>
      <c r="H1148" s="23691"/>
    </row>
    <row r="1149">
      <c r="D1149" s="23692"/>
      <c r="G1149" s="23693"/>
      <c r="H1149" s="23694"/>
    </row>
    <row r="1150">
      <c r="D1150" s="23695"/>
      <c r="G1150" s="23696"/>
      <c r="H1150" s="23697"/>
    </row>
    <row r="1151">
      <c r="D1151" s="23698"/>
      <c r="G1151" s="23699"/>
      <c r="H1151" s="23700"/>
    </row>
    <row r="1152">
      <c r="D1152" s="23701"/>
      <c r="G1152" s="23702"/>
      <c r="H1152" s="23703"/>
    </row>
    <row r="1153">
      <c r="D1153" s="23704"/>
      <c r="G1153" s="23705"/>
      <c r="H1153" s="23706"/>
    </row>
    <row r="1154">
      <c r="D1154" s="23707"/>
      <c r="G1154" s="23708"/>
      <c r="H1154" s="23709"/>
    </row>
    <row r="1155">
      <c r="D1155" s="23710"/>
      <c r="G1155" s="23711"/>
      <c r="H1155" s="23712"/>
    </row>
    <row r="1156">
      <c r="D1156" s="23713"/>
      <c r="G1156" s="23714"/>
      <c r="H1156" s="23715"/>
    </row>
    <row r="1157">
      <c r="D1157" s="23716"/>
      <c r="G1157" s="23717"/>
      <c r="H1157" s="23718"/>
    </row>
    <row r="1158">
      <c r="D1158" s="23719"/>
      <c r="G1158" s="23720"/>
      <c r="H1158" s="23721"/>
    </row>
    <row r="1159">
      <c r="D1159" s="23722"/>
      <c r="G1159" s="23723"/>
      <c r="H1159" s="23724"/>
    </row>
    <row r="1160">
      <c r="D1160" s="23725"/>
      <c r="G1160" s="23726"/>
      <c r="H1160" s="23727"/>
    </row>
    <row r="1161">
      <c r="D1161" s="23728"/>
      <c r="G1161" s="23729"/>
      <c r="H1161" s="23730"/>
    </row>
    <row r="1162">
      <c r="D1162" s="23731"/>
      <c r="G1162" s="23732"/>
      <c r="H1162" s="23733"/>
    </row>
    <row r="1163">
      <c r="D1163" s="23734"/>
      <c r="G1163" s="23735"/>
      <c r="H1163" s="23736"/>
    </row>
    <row r="1164">
      <c r="D1164" s="23737"/>
      <c r="G1164" s="23738"/>
      <c r="H1164" s="23739"/>
    </row>
    <row r="1165">
      <c r="D1165" s="23740"/>
      <c r="G1165" s="23741"/>
      <c r="H1165" s="23742"/>
    </row>
    <row r="1166">
      <c r="D1166" s="23743"/>
      <c r="G1166" s="23744"/>
      <c r="H1166" s="23745"/>
    </row>
    <row r="1167">
      <c r="D1167" s="23746"/>
      <c r="G1167" s="23747"/>
      <c r="H1167" s="23748"/>
    </row>
    <row r="1168">
      <c r="D1168" s="23749"/>
      <c r="G1168" s="23750"/>
      <c r="H1168" s="23751"/>
    </row>
    <row r="1169">
      <c r="D1169" s="23752"/>
      <c r="G1169" s="23753"/>
      <c r="H1169" s="23754"/>
    </row>
    <row r="1170">
      <c r="D1170" s="23755"/>
      <c r="G1170" s="23756"/>
      <c r="H1170" s="23757"/>
    </row>
    <row r="1171">
      <c r="D1171" s="23758"/>
      <c r="G1171" s="23759"/>
      <c r="H1171" s="23760"/>
    </row>
    <row r="1172">
      <c r="D1172" s="23761"/>
      <c r="G1172" s="23762"/>
      <c r="H1172" s="23763"/>
    </row>
    <row r="1173">
      <c r="D1173" s="23764"/>
      <c r="G1173" s="23765"/>
      <c r="H1173" s="23766"/>
    </row>
    <row r="1174">
      <c r="D1174" s="23767"/>
      <c r="G1174" s="23768"/>
      <c r="H1174" s="23769"/>
    </row>
    <row r="1175">
      <c r="D1175" s="23770"/>
      <c r="G1175" s="23771"/>
      <c r="H1175" s="23772"/>
    </row>
    <row r="1176">
      <c r="D1176" s="23773"/>
      <c r="G1176" s="23774"/>
      <c r="H1176" s="23775"/>
    </row>
    <row r="1177">
      <c r="D1177" s="23776"/>
      <c r="G1177" s="23777"/>
      <c r="H1177" s="23778"/>
    </row>
    <row r="1178">
      <c r="D1178" s="23779"/>
      <c r="G1178" s="23780"/>
      <c r="H1178" s="23781"/>
    </row>
    <row r="1179">
      <c r="D1179" s="23782"/>
      <c r="G1179" s="23783"/>
      <c r="H1179" s="23784"/>
    </row>
    <row r="1180">
      <c r="D1180" s="23785"/>
      <c r="G1180" s="23786"/>
      <c r="H1180" s="23787"/>
    </row>
    <row r="1181">
      <c r="D1181" s="23788"/>
      <c r="G1181" s="23789"/>
      <c r="H1181" s="23790"/>
    </row>
    <row r="1182">
      <c r="D1182" s="23791"/>
      <c r="G1182" s="23792"/>
      <c r="H1182" s="23793"/>
    </row>
    <row r="1183">
      <c r="D1183" s="23794"/>
      <c r="G1183" s="23795"/>
      <c r="H1183" s="23796"/>
    </row>
    <row r="1184">
      <c r="D1184" s="23797"/>
      <c r="G1184" s="23798"/>
      <c r="H1184" s="23799"/>
    </row>
    <row r="1185">
      <c r="D1185" s="23800"/>
      <c r="G1185" s="23801"/>
      <c r="H1185" s="23802"/>
    </row>
    <row r="1186">
      <c r="D1186" s="23803"/>
      <c r="G1186" s="23804"/>
      <c r="H1186" s="23805"/>
    </row>
    <row r="1187">
      <c r="D1187" s="23806"/>
      <c r="G1187" s="23807"/>
      <c r="H1187" s="23808"/>
    </row>
    <row r="1188">
      <c r="D1188" s="23809"/>
      <c r="G1188" s="23810"/>
      <c r="H1188" s="23811"/>
    </row>
    <row r="1189">
      <c r="D1189" s="23812"/>
      <c r="G1189" s="23813"/>
      <c r="H1189" s="23814"/>
    </row>
    <row r="1190">
      <c r="D1190" s="23815"/>
      <c r="G1190" s="23816"/>
      <c r="H1190" s="23817"/>
    </row>
    <row r="1191">
      <c r="D1191" s="23818"/>
      <c r="G1191" s="23819"/>
      <c r="H1191" s="23820"/>
    </row>
    <row r="1192">
      <c r="D1192" s="23821"/>
      <c r="G1192" s="23822"/>
      <c r="H1192" s="23823"/>
    </row>
    <row r="1193">
      <c r="D1193" s="23824"/>
      <c r="G1193" s="23825"/>
      <c r="H1193" s="23826"/>
    </row>
    <row r="1194">
      <c r="D1194" s="23827"/>
      <c r="G1194" s="23828"/>
      <c r="H1194" s="23829"/>
    </row>
    <row r="1195">
      <c r="D1195" s="23830"/>
      <c r="G1195" s="23831"/>
      <c r="H1195" s="23832"/>
    </row>
    <row r="1196">
      <c r="D1196" s="23833"/>
      <c r="G1196" s="23834"/>
      <c r="H1196" s="23835"/>
    </row>
    <row r="1197">
      <c r="D1197" s="23836"/>
      <c r="G1197" s="23837"/>
      <c r="H1197" s="23838"/>
    </row>
    <row r="1198">
      <c r="D1198" s="23839"/>
      <c r="G1198" s="23840"/>
      <c r="H1198" s="23841"/>
    </row>
    <row r="1199">
      <c r="D1199" s="23842"/>
      <c r="G1199" s="23843"/>
      <c r="H1199" s="23844"/>
    </row>
    <row r="1200">
      <c r="D1200" s="23845"/>
      <c r="G1200" s="23846"/>
      <c r="H1200" s="23847"/>
    </row>
    <row r="1201">
      <c r="D1201" s="23848"/>
      <c r="G1201" s="23849"/>
      <c r="H1201" s="23850"/>
    </row>
    <row r="1202">
      <c r="D1202" s="23851"/>
      <c r="G1202" s="23852"/>
      <c r="H1202" s="23853"/>
    </row>
    <row r="1203">
      <c r="D1203" s="23854"/>
      <c r="G1203" s="23855"/>
      <c r="H1203" s="23856"/>
    </row>
    <row r="1204">
      <c r="D1204" s="23857"/>
      <c r="G1204" s="23858"/>
      <c r="H1204" s="23859"/>
    </row>
    <row r="1205">
      <c r="D1205" s="23860"/>
      <c r="G1205" s="23861"/>
      <c r="H1205" s="23862"/>
    </row>
    <row r="1206">
      <c r="D1206" s="23863"/>
      <c r="G1206" s="23864"/>
      <c r="H1206" s="23865"/>
    </row>
    <row r="1207">
      <c r="D1207" s="23866"/>
      <c r="G1207" s="23867"/>
      <c r="H1207" s="23868"/>
    </row>
    <row r="1208">
      <c r="D1208" s="23869"/>
      <c r="G1208" s="23870"/>
      <c r="H1208" s="23871"/>
    </row>
    <row r="1209">
      <c r="D1209" s="23872"/>
      <c r="G1209" s="23873"/>
      <c r="H1209" s="23874"/>
    </row>
    <row r="1210">
      <c r="D1210" s="23875"/>
      <c r="G1210" s="23876"/>
      <c r="H1210" s="23877"/>
    </row>
    <row r="1211">
      <c r="D1211" s="23878"/>
      <c r="G1211" s="23879"/>
      <c r="H1211" s="23880"/>
    </row>
    <row r="1212">
      <c r="D1212" s="23881"/>
      <c r="G1212" s="23882"/>
      <c r="H1212" s="23883"/>
    </row>
    <row r="1213">
      <c r="D1213" s="23884"/>
      <c r="G1213" s="23885"/>
      <c r="H1213" s="23886"/>
    </row>
    <row r="1214">
      <c r="D1214" s="23887"/>
      <c r="G1214" s="23888"/>
      <c r="H1214" s="23889"/>
    </row>
    <row r="1215">
      <c r="D1215" s="23890"/>
      <c r="G1215" s="23891"/>
      <c r="H1215" s="23892"/>
    </row>
    <row r="1216">
      <c r="D1216" s="23893"/>
      <c r="G1216" s="23894"/>
      <c r="H1216" s="23895"/>
    </row>
    <row r="1217">
      <c r="D1217" s="23896"/>
      <c r="G1217" s="23897"/>
      <c r="H1217" s="23898"/>
    </row>
    <row r="1218">
      <c r="D1218" s="23899"/>
      <c r="G1218" s="23900"/>
      <c r="H1218" s="23901"/>
    </row>
    <row r="1219">
      <c r="D1219" s="23902"/>
      <c r="G1219" s="23903"/>
      <c r="H1219" s="23904"/>
    </row>
    <row r="1220">
      <c r="D1220" s="23905"/>
      <c r="G1220" s="23906"/>
      <c r="H1220" s="23907"/>
    </row>
    <row r="1221">
      <c r="D1221" s="23908"/>
      <c r="G1221" s="23909"/>
      <c r="H1221" s="23910"/>
    </row>
    <row r="1222">
      <c r="D1222" s="23911"/>
      <c r="G1222" s="23912"/>
      <c r="H1222" s="23913"/>
    </row>
    <row r="1223">
      <c r="D1223" s="23914"/>
      <c r="G1223" s="23915"/>
      <c r="H1223" s="23916"/>
    </row>
    <row r="1224">
      <c r="D1224" s="23917"/>
      <c r="G1224" s="23918"/>
      <c r="H1224" s="23919"/>
    </row>
    <row r="1225">
      <c r="D1225" s="23920"/>
      <c r="G1225" s="23921"/>
      <c r="H1225" s="23922"/>
    </row>
    <row r="1226">
      <c r="D1226" s="23923"/>
      <c r="G1226" s="23924"/>
      <c r="H1226" s="23925"/>
    </row>
    <row r="1227">
      <c r="D1227" s="23926"/>
      <c r="G1227" s="23927"/>
      <c r="H1227" s="23928"/>
    </row>
    <row r="1228">
      <c r="D1228" s="23929"/>
      <c r="G1228" s="23930"/>
      <c r="H1228" s="23931"/>
    </row>
    <row r="1229">
      <c r="D1229" s="23932"/>
      <c r="G1229" s="23933"/>
      <c r="H1229" s="23934"/>
    </row>
    <row r="1230">
      <c r="D1230" s="23935"/>
      <c r="G1230" s="23936"/>
      <c r="H1230" s="23937"/>
    </row>
    <row r="1231">
      <c r="D1231" s="23938"/>
      <c r="G1231" s="23939"/>
      <c r="H1231" s="23940"/>
    </row>
    <row r="1232">
      <c r="D1232" s="23941"/>
      <c r="G1232" s="23942"/>
      <c r="H1232" s="23943"/>
    </row>
    <row r="1233">
      <c r="D1233" s="23944"/>
      <c r="G1233" s="23945"/>
      <c r="H1233" s="23946"/>
    </row>
    <row r="1234">
      <c r="D1234" s="23947"/>
      <c r="G1234" s="23948"/>
      <c r="H1234" s="23949"/>
    </row>
    <row r="1235">
      <c r="D1235" s="23950"/>
      <c r="G1235" s="23951"/>
      <c r="H1235" s="23952"/>
    </row>
    <row r="1236">
      <c r="D1236" s="23953"/>
      <c r="G1236" s="23954"/>
      <c r="H1236" s="23955"/>
    </row>
    <row r="1237">
      <c r="D1237" s="23956"/>
      <c r="G1237" s="23957"/>
      <c r="H1237" s="23958"/>
    </row>
    <row r="1238">
      <c r="D1238" s="23959"/>
      <c r="G1238" s="23960"/>
      <c r="H1238" s="23961"/>
    </row>
    <row r="1239">
      <c r="D1239" s="23962"/>
      <c r="G1239" s="23963"/>
      <c r="H1239" s="23964"/>
    </row>
    <row r="1240">
      <c r="D1240" s="23965"/>
      <c r="G1240" s="23966"/>
      <c r="H1240" s="23967"/>
    </row>
    <row r="1241">
      <c r="D1241" s="23968"/>
      <c r="G1241" s="23969"/>
      <c r="H1241" s="23970"/>
    </row>
    <row r="1242">
      <c r="D1242" s="23971"/>
      <c r="G1242" s="23972"/>
      <c r="H1242" s="23973"/>
    </row>
    <row r="1243">
      <c r="D1243" s="23974"/>
      <c r="G1243" s="23975"/>
      <c r="H1243" s="23976"/>
    </row>
    <row r="1244">
      <c r="D1244" s="23977"/>
      <c r="G1244" s="23978"/>
      <c r="H1244" s="23979"/>
    </row>
    <row r="1245">
      <c r="D1245" s="23980"/>
      <c r="G1245" s="23981"/>
      <c r="H1245" s="23982"/>
    </row>
    <row r="1246">
      <c r="D1246" s="23983"/>
      <c r="G1246" s="23984"/>
      <c r="H1246" s="23985"/>
    </row>
    <row r="1247">
      <c r="D1247" s="23986"/>
      <c r="G1247" s="23987"/>
      <c r="H1247" s="23988"/>
    </row>
    <row r="1248">
      <c r="D1248" s="23989"/>
      <c r="G1248" s="23990"/>
      <c r="H1248" s="23991"/>
    </row>
    <row r="1249">
      <c r="D1249" s="23992"/>
      <c r="G1249" s="23993"/>
      <c r="H1249" s="23994"/>
    </row>
    <row r="1250">
      <c r="D1250" s="23995"/>
      <c r="G1250" s="23996"/>
      <c r="H1250" s="23997"/>
    </row>
    <row r="1251">
      <c r="D1251" s="23998"/>
      <c r="G1251" s="23999"/>
      <c r="H1251" s="24000"/>
    </row>
    <row r="1252">
      <c r="D1252" s="24001"/>
      <c r="G1252" s="24002"/>
      <c r="H1252" s="24003"/>
    </row>
    <row r="1253">
      <c r="D1253" s="24004"/>
      <c r="G1253" s="24005"/>
      <c r="H1253" s="24006"/>
    </row>
    <row r="1254">
      <c r="D1254" s="24007"/>
      <c r="G1254" s="24008"/>
      <c r="H1254" s="24009"/>
    </row>
    <row r="1255">
      <c r="D1255" s="24010"/>
      <c r="G1255" s="24011"/>
      <c r="H1255" s="24012"/>
    </row>
    <row r="1256">
      <c r="D1256" s="24013"/>
      <c r="G1256" s="24014"/>
      <c r="H1256" s="24015"/>
    </row>
    <row r="1257">
      <c r="D1257" s="24016"/>
      <c r="G1257" s="24017"/>
      <c r="H1257" s="24018"/>
    </row>
    <row r="1258">
      <c r="D1258" s="24019"/>
      <c r="G1258" s="24020"/>
      <c r="H1258" s="24021"/>
    </row>
    <row r="1259">
      <c r="D1259" s="24022"/>
      <c r="G1259" s="24023"/>
      <c r="H1259" s="24024"/>
    </row>
    <row r="1260">
      <c r="D1260" s="24025"/>
      <c r="G1260" s="24026"/>
      <c r="H1260" s="24027"/>
    </row>
    <row r="1261">
      <c r="D1261" s="24028"/>
      <c r="G1261" s="24029"/>
      <c r="H1261" s="24030"/>
    </row>
    <row r="1262">
      <c r="D1262" s="24031"/>
      <c r="G1262" s="24032"/>
      <c r="H1262" s="24033"/>
    </row>
    <row r="1263">
      <c r="D1263" s="24034"/>
      <c r="G1263" s="24035"/>
      <c r="H1263" s="24036"/>
    </row>
    <row r="1264">
      <c r="D1264" s="24037"/>
      <c r="G1264" s="24038"/>
      <c r="H1264" s="24039"/>
    </row>
    <row r="1265">
      <c r="D1265" s="24040"/>
      <c r="G1265" s="24041"/>
      <c r="H1265" s="24042"/>
    </row>
    <row r="1266">
      <c r="D1266" s="24043"/>
      <c r="G1266" s="24044"/>
      <c r="H1266" s="24045"/>
    </row>
    <row r="1267">
      <c r="D1267" s="24046"/>
      <c r="G1267" s="24047"/>
      <c r="H1267" s="24048"/>
    </row>
    <row r="1268">
      <c r="D1268" s="24049"/>
      <c r="G1268" s="24050"/>
      <c r="H1268" s="24051"/>
    </row>
    <row r="1269">
      <c r="D1269" s="24052"/>
      <c r="G1269" s="24053"/>
      <c r="H1269" s="24054"/>
    </row>
    <row r="1270">
      <c r="D1270" s="24055"/>
      <c r="G1270" s="24056"/>
      <c r="H1270" s="24057"/>
    </row>
    <row r="1271">
      <c r="D1271" s="24058"/>
      <c r="G1271" s="24059"/>
      <c r="H1271" s="24060"/>
    </row>
    <row r="1272">
      <c r="D1272" s="24061"/>
      <c r="G1272" s="24062"/>
      <c r="H1272" s="24063"/>
    </row>
    <row r="1273">
      <c r="D1273" s="24064"/>
      <c r="G1273" s="24065"/>
      <c r="H1273" s="24066"/>
    </row>
    <row r="1274">
      <c r="D1274" s="24067"/>
      <c r="G1274" s="24068"/>
      <c r="H1274" s="24069"/>
    </row>
    <row r="1275">
      <c r="D1275" s="24070"/>
      <c r="G1275" s="24071"/>
      <c r="H1275" s="24072"/>
    </row>
    <row r="1276">
      <c r="D1276" s="24073"/>
      <c r="G1276" s="24074"/>
      <c r="H1276" s="24075"/>
    </row>
    <row r="1277">
      <c r="D1277" s="24076"/>
      <c r="G1277" s="24077"/>
      <c r="H1277" s="24078"/>
    </row>
    <row r="1278">
      <c r="D1278" s="24079"/>
      <c r="G1278" s="24080"/>
      <c r="H1278" s="24081"/>
    </row>
    <row r="1279">
      <c r="D1279" s="24082"/>
      <c r="G1279" s="24083"/>
      <c r="H1279" s="24084"/>
    </row>
    <row r="1280">
      <c r="D1280" s="24085"/>
      <c r="G1280" s="24086"/>
      <c r="H1280" s="24087"/>
    </row>
    <row r="1281">
      <c r="D1281" s="24088"/>
      <c r="G1281" s="24089"/>
      <c r="H1281" s="24090"/>
    </row>
    <row r="1282">
      <c r="D1282" s="24091"/>
      <c r="G1282" s="24092"/>
      <c r="H1282" s="24093"/>
    </row>
    <row r="1283">
      <c r="D1283" s="24094"/>
      <c r="G1283" s="24095"/>
      <c r="H1283" s="24096"/>
    </row>
    <row r="1284">
      <c r="D1284" s="24097"/>
      <c r="G1284" s="24098"/>
      <c r="H1284" s="24099"/>
    </row>
    <row r="1285">
      <c r="D1285" s="24100"/>
      <c r="G1285" s="24101"/>
      <c r="H1285" s="24102"/>
    </row>
    <row r="1286">
      <c r="D1286" s="24103"/>
      <c r="G1286" s="24104"/>
      <c r="H1286" s="24105"/>
    </row>
    <row r="1287">
      <c r="D1287" s="24106"/>
      <c r="G1287" s="24107"/>
      <c r="H1287" s="24108"/>
    </row>
    <row r="1288">
      <c r="D1288" s="24109"/>
      <c r="G1288" s="24110"/>
      <c r="H1288" s="24111"/>
    </row>
    <row r="1289">
      <c r="D1289" s="24112"/>
      <c r="G1289" s="24113"/>
      <c r="H1289" s="24114"/>
    </row>
    <row r="1290">
      <c r="D1290" s="24115"/>
      <c r="G1290" s="24116"/>
      <c r="H1290" s="24117"/>
    </row>
    <row r="1291">
      <c r="D1291" s="24118"/>
      <c r="G1291" s="24119"/>
      <c r="H1291" s="24120"/>
    </row>
    <row r="1292">
      <c r="D1292" s="24121"/>
      <c r="G1292" s="24122"/>
      <c r="H1292" s="24123"/>
    </row>
    <row r="1293">
      <c r="D1293" s="24124"/>
      <c r="G1293" s="24125"/>
      <c r="H1293" s="24126"/>
    </row>
    <row r="1294">
      <c r="D1294" s="24127"/>
      <c r="G1294" s="24128"/>
      <c r="H1294" s="24129"/>
    </row>
    <row r="1295">
      <c r="D1295" s="24130"/>
      <c r="G1295" s="24131"/>
      <c r="H1295" s="24132"/>
    </row>
    <row r="1296">
      <c r="D1296" s="24133"/>
      <c r="G1296" s="24134"/>
      <c r="H1296" s="24135"/>
    </row>
    <row r="1297">
      <c r="D1297" s="24136"/>
      <c r="G1297" s="24137"/>
      <c r="H1297" s="24138"/>
    </row>
    <row r="1298">
      <c r="D1298" s="24139"/>
      <c r="G1298" s="24140"/>
      <c r="H1298" s="24141"/>
    </row>
    <row r="1299">
      <c r="D1299" s="24142"/>
      <c r="G1299" s="24143"/>
      <c r="H1299" s="24144"/>
    </row>
    <row r="1300">
      <c r="D1300" s="24145"/>
      <c r="G1300" s="24146"/>
      <c r="H1300" s="24147"/>
    </row>
    <row r="1301">
      <c r="D1301" s="24148"/>
      <c r="G1301" s="24149"/>
      <c r="H1301" s="24150"/>
    </row>
    <row r="1302">
      <c r="D1302" s="24151"/>
      <c r="G1302" s="24152"/>
      <c r="H1302" s="24153"/>
    </row>
    <row r="1303">
      <c r="D1303" s="24154"/>
      <c r="G1303" s="24155"/>
      <c r="H1303" s="24156"/>
    </row>
    <row r="1304">
      <c r="D1304" s="24157"/>
      <c r="G1304" s="24158"/>
      <c r="H1304" s="24159"/>
    </row>
    <row r="1305">
      <c r="D1305" s="24160"/>
      <c r="G1305" s="24161"/>
      <c r="H1305" s="24162"/>
    </row>
    <row r="1306">
      <c r="D1306" s="24163"/>
      <c r="G1306" s="24164"/>
      <c r="H1306" s="24165"/>
    </row>
    <row r="1307">
      <c r="D1307" s="24166"/>
      <c r="G1307" s="24167"/>
      <c r="H1307" s="24168"/>
    </row>
    <row r="1308">
      <c r="D1308" s="24169"/>
      <c r="G1308" s="24170"/>
      <c r="H1308" s="24171"/>
    </row>
    <row r="1309">
      <c r="D1309" s="24172"/>
      <c r="G1309" s="24173"/>
      <c r="H1309" s="24174"/>
    </row>
    <row r="1310">
      <c r="D1310" s="24175"/>
      <c r="G1310" s="24176"/>
      <c r="H1310" s="24177"/>
    </row>
    <row r="1311">
      <c r="D1311" s="24178"/>
      <c r="G1311" s="24179"/>
      <c r="H1311" s="24180"/>
    </row>
    <row r="1312">
      <c r="D1312" s="24181"/>
      <c r="G1312" s="24182"/>
      <c r="H1312" s="24183"/>
    </row>
    <row r="1313">
      <c r="D1313" s="24184"/>
      <c r="G1313" s="24185"/>
      <c r="H1313" s="24186"/>
    </row>
    <row r="1314">
      <c r="D1314" s="24187"/>
      <c r="G1314" s="24188"/>
      <c r="H1314" s="24189"/>
    </row>
    <row r="1315">
      <c r="D1315" s="24190"/>
      <c r="G1315" s="24191"/>
      <c r="H1315" s="24192"/>
    </row>
    <row r="1316">
      <c r="D1316" s="24193"/>
      <c r="G1316" s="24194"/>
      <c r="H1316" s="24195"/>
    </row>
    <row r="1317">
      <c r="D1317" s="24196"/>
      <c r="G1317" s="24197"/>
      <c r="H1317" s="24198"/>
    </row>
    <row r="1318">
      <c r="D1318" s="24199"/>
      <c r="G1318" s="24200"/>
      <c r="H1318" s="24201"/>
    </row>
    <row r="1319">
      <c r="D1319" s="24202"/>
      <c r="G1319" s="24203"/>
      <c r="H1319" s="24204"/>
    </row>
    <row r="1320">
      <c r="D1320" s="24205"/>
      <c r="G1320" s="24206"/>
      <c r="H1320" s="24207"/>
    </row>
    <row r="1321">
      <c r="D1321" s="24208"/>
      <c r="G1321" s="24209"/>
      <c r="H1321" s="24210"/>
    </row>
    <row r="1322">
      <c r="D1322" s="24211"/>
      <c r="G1322" s="24212"/>
      <c r="H1322" s="24213"/>
    </row>
    <row r="1323">
      <c r="D1323" s="24214"/>
      <c r="G1323" s="24215"/>
      <c r="H1323" s="24216"/>
    </row>
    <row r="1324">
      <c r="D1324" s="24217"/>
      <c r="G1324" s="24218"/>
      <c r="H1324" s="24219"/>
    </row>
    <row r="1325">
      <c r="D1325" s="24220"/>
      <c r="G1325" s="24221"/>
      <c r="H1325" s="24222"/>
    </row>
    <row r="1326">
      <c r="D1326" s="24223"/>
      <c r="G1326" s="24224"/>
      <c r="H1326" s="24225"/>
    </row>
    <row r="1327">
      <c r="D1327" s="24226"/>
      <c r="G1327" s="24227"/>
      <c r="H1327" s="24228"/>
    </row>
    <row r="1328">
      <c r="D1328" s="24229"/>
      <c r="G1328" s="24230"/>
      <c r="H1328" s="24231"/>
    </row>
    <row r="1329">
      <c r="D1329" s="24232"/>
      <c r="G1329" s="24233"/>
      <c r="H1329" s="24234"/>
    </row>
    <row r="1330">
      <c r="D1330" s="24235"/>
      <c r="G1330" s="24236"/>
      <c r="H1330" s="24237"/>
    </row>
    <row r="1331">
      <c r="D1331" s="24238"/>
      <c r="G1331" s="24239"/>
      <c r="H1331" s="24240"/>
    </row>
    <row r="1332">
      <c r="D1332" s="24241"/>
      <c r="G1332" s="24242"/>
      <c r="H1332" s="24243"/>
    </row>
    <row r="1333">
      <c r="D1333" s="24244"/>
      <c r="G1333" s="24245"/>
      <c r="H1333" s="24246"/>
    </row>
    <row r="1334">
      <c r="D1334" s="24247"/>
      <c r="G1334" s="24248"/>
      <c r="H1334" s="24249"/>
    </row>
    <row r="1335">
      <c r="D1335" s="24250"/>
      <c r="G1335" s="24251"/>
      <c r="H1335" s="24252"/>
    </row>
    <row r="1336">
      <c r="D1336" s="24253"/>
      <c r="G1336" s="24254"/>
      <c r="H1336" s="24255"/>
    </row>
    <row r="1337">
      <c r="D1337" s="24256"/>
      <c r="G1337" s="24257"/>
      <c r="H1337" s="24258"/>
    </row>
    <row r="1338">
      <c r="D1338" s="24259"/>
      <c r="G1338" s="24260"/>
      <c r="H1338" s="24261"/>
    </row>
    <row r="1339">
      <c r="D1339" s="24262"/>
      <c r="G1339" s="24263"/>
      <c r="H1339" s="24264"/>
    </row>
    <row r="1340">
      <c r="D1340" s="24265"/>
      <c r="G1340" s="24266"/>
      <c r="H1340" s="24267"/>
    </row>
    <row r="1341">
      <c r="D1341" s="24268"/>
      <c r="G1341" s="24269"/>
      <c r="H1341" s="24270"/>
    </row>
    <row r="1342">
      <c r="D1342" s="24271"/>
      <c r="G1342" s="24272"/>
      <c r="H1342" s="24273"/>
    </row>
    <row r="1343">
      <c r="D1343" s="24274"/>
      <c r="G1343" s="24275"/>
      <c r="H1343" s="24276"/>
    </row>
    <row r="1344">
      <c r="D1344" s="24277"/>
      <c r="G1344" s="24278"/>
      <c r="H1344" s="24279"/>
    </row>
    <row r="1345">
      <c r="D1345" s="24280"/>
      <c r="G1345" s="24281"/>
      <c r="H1345" s="24282"/>
    </row>
    <row r="1346">
      <c r="D1346" s="24283"/>
      <c r="G1346" s="24284"/>
      <c r="H1346" s="24285"/>
    </row>
    <row r="1347">
      <c r="D1347" s="24286"/>
      <c r="G1347" s="24287"/>
      <c r="H1347" s="24288"/>
    </row>
    <row r="1348">
      <c r="D1348" s="24289"/>
      <c r="G1348" s="24290"/>
      <c r="H1348" s="24291"/>
    </row>
    <row r="1349">
      <c r="D1349" s="24292"/>
      <c r="G1349" s="24293"/>
      <c r="H1349" s="24294"/>
    </row>
    <row r="1350">
      <c r="D1350" s="24295"/>
      <c r="G1350" s="24296"/>
      <c r="H1350" s="24297"/>
    </row>
    <row r="1351">
      <c r="D1351" s="24298"/>
      <c r="G1351" s="24299"/>
      <c r="H1351" s="24300"/>
    </row>
    <row r="1352">
      <c r="D1352" s="24301"/>
      <c r="G1352" s="24302"/>
      <c r="H1352" s="24303"/>
    </row>
    <row r="1353">
      <c r="D1353" s="24304"/>
      <c r="G1353" s="24305"/>
      <c r="H1353" s="24306"/>
    </row>
    <row r="1354">
      <c r="D1354" s="24307"/>
      <c r="G1354" s="24308"/>
      <c r="H1354" s="24309"/>
    </row>
    <row r="1355">
      <c r="D1355" s="24310"/>
      <c r="G1355" s="24311"/>
      <c r="H1355" s="24312"/>
    </row>
    <row r="1356">
      <c r="D1356" s="24313"/>
      <c r="G1356" s="24314"/>
      <c r="H1356" s="24315"/>
    </row>
    <row r="1357">
      <c r="D1357" s="24316"/>
      <c r="G1357" s="24317"/>
      <c r="H1357" s="24318"/>
    </row>
    <row r="1358">
      <c r="D1358" s="24319"/>
      <c r="G1358" s="24320"/>
      <c r="H1358" s="24321"/>
    </row>
    <row r="1359">
      <c r="D1359" s="24322"/>
      <c r="G1359" s="24323"/>
      <c r="H1359" s="24324"/>
    </row>
    <row r="1360">
      <c r="D1360" s="24325"/>
      <c r="G1360" s="24326"/>
      <c r="H1360" s="24327"/>
    </row>
    <row r="1361">
      <c r="D1361" s="24328"/>
      <c r="G1361" s="24329"/>
      <c r="H1361" s="24330"/>
    </row>
    <row r="1362">
      <c r="D1362" s="24331"/>
      <c r="G1362" s="24332"/>
      <c r="H1362" s="24333"/>
    </row>
    <row r="1363">
      <c r="D1363" s="24334"/>
      <c r="G1363" s="24335"/>
      <c r="H1363" s="24336"/>
    </row>
    <row r="1364">
      <c r="D1364" s="24337"/>
      <c r="G1364" s="24338"/>
      <c r="H1364" s="24339"/>
    </row>
    <row r="1365">
      <c r="D1365" s="24340"/>
      <c r="G1365" s="24341"/>
      <c r="H1365" s="24342"/>
    </row>
    <row r="1366">
      <c r="D1366" s="24343"/>
      <c r="G1366" s="24344"/>
      <c r="H1366" s="24345"/>
    </row>
    <row r="1367">
      <c r="D1367" s="24346"/>
      <c r="G1367" s="24347"/>
      <c r="H1367" s="24348"/>
    </row>
    <row r="1368">
      <c r="D1368" s="24349"/>
      <c r="G1368" s="24350"/>
      <c r="H1368" s="24351"/>
    </row>
    <row r="1369">
      <c r="D1369" s="24352"/>
      <c r="G1369" s="24353"/>
      <c r="H1369" s="24354"/>
    </row>
    <row r="1370">
      <c r="D1370" s="24355"/>
      <c r="G1370" s="24356"/>
      <c r="H1370" s="24357"/>
    </row>
    <row r="1371">
      <c r="D1371" s="24358"/>
      <c r="G1371" s="24359"/>
      <c r="H1371" s="24360"/>
    </row>
    <row r="1372">
      <c r="D1372" s="24361"/>
      <c r="G1372" s="24362"/>
      <c r="H1372" s="24363"/>
    </row>
    <row r="1373">
      <c r="D1373" s="24364"/>
      <c r="G1373" s="24365"/>
      <c r="H1373" s="24366"/>
    </row>
    <row r="1374">
      <c r="D1374" s="24367"/>
      <c r="G1374" s="24368"/>
      <c r="H1374" s="24369"/>
    </row>
    <row r="1375">
      <c r="D1375" s="24370"/>
      <c r="G1375" s="24371"/>
      <c r="H1375" s="24372"/>
    </row>
    <row r="1376">
      <c r="D1376" s="24373"/>
      <c r="G1376" s="24374"/>
      <c r="H1376" s="24375"/>
    </row>
    <row r="1377">
      <c r="D1377" s="24376"/>
      <c r="G1377" s="24377"/>
      <c r="H1377" s="24378"/>
    </row>
    <row r="1378">
      <c r="D1378" s="24379"/>
      <c r="G1378" s="24380"/>
      <c r="H1378" s="24381"/>
    </row>
    <row r="1379">
      <c r="D1379" s="24382"/>
      <c r="G1379" s="24383"/>
      <c r="H1379" s="24384"/>
    </row>
    <row r="1380">
      <c r="D1380" s="24385"/>
      <c r="G1380" s="24386"/>
      <c r="H1380" s="24387"/>
    </row>
    <row r="1381">
      <c r="D1381" s="24388"/>
      <c r="G1381" s="24389"/>
      <c r="H1381" s="24390"/>
    </row>
    <row r="1382">
      <c r="D1382" s="24391"/>
      <c r="G1382" s="24392"/>
      <c r="H1382" s="24393"/>
    </row>
    <row r="1383">
      <c r="D1383" s="24394"/>
      <c r="G1383" s="24395"/>
      <c r="H1383" s="24396"/>
    </row>
    <row r="1384">
      <c r="D1384" s="24397"/>
      <c r="G1384" s="24398"/>
      <c r="H1384" s="24399"/>
    </row>
    <row r="1385">
      <c r="D1385" s="24400"/>
      <c r="G1385" s="24401"/>
      <c r="H1385" s="24402"/>
    </row>
    <row r="1386">
      <c r="D1386" s="24403"/>
      <c r="G1386" s="24404"/>
      <c r="H1386" s="24405"/>
    </row>
    <row r="1387">
      <c r="D1387" s="24406"/>
      <c r="G1387" s="24407"/>
      <c r="H1387" s="24408"/>
    </row>
    <row r="1388">
      <c r="D1388" s="24409"/>
      <c r="G1388" s="24410"/>
      <c r="H1388" s="24411"/>
    </row>
    <row r="1389">
      <c r="D1389" s="24412"/>
      <c r="G1389" s="24413"/>
      <c r="H1389" s="24414"/>
    </row>
    <row r="1390">
      <c r="D1390" s="24415"/>
      <c r="G1390" s="24416"/>
      <c r="H1390" s="24417"/>
    </row>
    <row r="1391">
      <c r="D1391" s="24418"/>
      <c r="G1391" s="24419"/>
      <c r="H1391" s="24420"/>
    </row>
    <row r="1392">
      <c r="D1392" s="24421"/>
      <c r="G1392" s="24422"/>
      <c r="H1392" s="24423"/>
    </row>
    <row r="1393">
      <c r="D1393" s="24424"/>
      <c r="G1393" s="24425"/>
      <c r="H1393" s="24426"/>
    </row>
    <row r="1394">
      <c r="D1394" s="24427"/>
      <c r="G1394" s="24428"/>
      <c r="H1394" s="24429"/>
    </row>
    <row r="1395">
      <c r="D1395" s="24430"/>
      <c r="G1395" s="24431"/>
      <c r="H1395" s="24432"/>
    </row>
    <row r="1396">
      <c r="D1396" s="24433"/>
      <c r="G1396" s="24434"/>
      <c r="H1396" s="24435"/>
    </row>
    <row r="1397">
      <c r="D1397" s="24436"/>
      <c r="G1397" s="24437"/>
      <c r="H1397" s="24438"/>
    </row>
    <row r="1398">
      <c r="D1398" s="24439"/>
      <c r="G1398" s="24440"/>
      <c r="H1398" s="24441"/>
    </row>
    <row r="1399">
      <c r="D1399" s="24442"/>
      <c r="G1399" s="24443"/>
      <c r="H1399" s="24444"/>
    </row>
    <row r="1400">
      <c r="D1400" s="24445"/>
      <c r="G1400" s="24446"/>
      <c r="H1400" s="24447"/>
    </row>
    <row r="1401">
      <c r="D1401" s="24448"/>
      <c r="G1401" s="24449"/>
      <c r="H1401" s="24450"/>
    </row>
    <row r="1402">
      <c r="D1402" s="24451"/>
      <c r="G1402" s="24452"/>
      <c r="H1402" s="24453"/>
    </row>
    <row r="1403">
      <c r="D1403" s="24454"/>
      <c r="G1403" s="24455"/>
      <c r="H1403" s="24456"/>
    </row>
    <row r="1404">
      <c r="D1404" s="24457"/>
      <c r="G1404" s="24458"/>
      <c r="H1404" s="24459"/>
    </row>
    <row r="1405">
      <c r="D1405" s="24460"/>
      <c r="G1405" s="24461"/>
      <c r="H1405" s="24462"/>
    </row>
    <row r="1406">
      <c r="D1406" s="24463"/>
      <c r="G1406" s="24464"/>
      <c r="H1406" s="24465"/>
    </row>
    <row r="1407">
      <c r="D1407" s="24466"/>
      <c r="G1407" s="24467"/>
      <c r="H1407" s="24468"/>
    </row>
    <row r="1408">
      <c r="D1408" s="24469"/>
      <c r="G1408" s="24470"/>
      <c r="H1408" s="24471"/>
    </row>
    <row r="1409">
      <c r="D1409" s="24472"/>
      <c r="G1409" s="24473"/>
      <c r="H1409" s="24474"/>
    </row>
    <row r="1410">
      <c r="D1410" s="24475"/>
      <c r="G1410" s="24476"/>
      <c r="H1410" s="24477"/>
    </row>
    <row r="1411">
      <c r="D1411" s="24478"/>
      <c r="G1411" s="24479"/>
      <c r="H1411" s="24480"/>
    </row>
    <row r="1412">
      <c r="D1412" s="24481"/>
      <c r="G1412" s="24482"/>
      <c r="H1412" s="24483"/>
    </row>
    <row r="1413">
      <c r="D1413" s="24484"/>
      <c r="G1413" s="24485"/>
      <c r="H1413" s="24486"/>
    </row>
    <row r="1414">
      <c r="D1414" s="24487"/>
      <c r="G1414" s="24488"/>
      <c r="H1414" s="24489"/>
    </row>
    <row r="1415">
      <c r="D1415" s="24490"/>
      <c r="G1415" s="24491"/>
      <c r="H1415" s="24492"/>
    </row>
    <row r="1416">
      <c r="D1416" s="24493"/>
      <c r="G1416" s="24494"/>
      <c r="H1416" s="24495"/>
    </row>
    <row r="1417">
      <c r="D1417" s="24496"/>
      <c r="G1417" s="24497"/>
      <c r="H1417" s="24498"/>
    </row>
    <row r="1418">
      <c r="D1418" s="24499"/>
      <c r="G1418" s="24500"/>
      <c r="H1418" s="24501"/>
    </row>
    <row r="1419">
      <c r="D1419" s="24502"/>
      <c r="G1419" s="24503"/>
      <c r="H1419" s="24504"/>
    </row>
    <row r="1420">
      <c r="D1420" s="24505"/>
      <c r="G1420" s="24506"/>
      <c r="H1420" s="24507"/>
    </row>
    <row r="1421">
      <c r="D1421" s="24508"/>
      <c r="G1421" s="24509"/>
      <c r="H1421" s="24510"/>
    </row>
    <row r="1422">
      <c r="D1422" s="24511"/>
      <c r="G1422" s="24512"/>
      <c r="H1422" s="24513"/>
    </row>
    <row r="1423">
      <c r="D1423" s="24514"/>
      <c r="G1423" s="24515"/>
      <c r="H1423" s="24516"/>
    </row>
    <row r="1424">
      <c r="D1424" s="24517"/>
      <c r="G1424" s="24518"/>
      <c r="H1424" s="24519"/>
    </row>
    <row r="1425">
      <c r="D1425" s="24520"/>
      <c r="G1425" s="24521"/>
      <c r="H1425" s="24522"/>
    </row>
    <row r="1426">
      <c r="D1426" s="24523"/>
      <c r="G1426" s="24524"/>
      <c r="H1426" s="24525"/>
    </row>
    <row r="1427">
      <c r="D1427" s="24526"/>
      <c r="G1427" s="24527"/>
      <c r="H1427" s="24528"/>
    </row>
    <row r="1428">
      <c r="D1428" s="24529"/>
      <c r="G1428" s="24530"/>
      <c r="H1428" s="24531"/>
    </row>
    <row r="1429">
      <c r="D1429" s="24532"/>
      <c r="G1429" s="24533"/>
      <c r="H1429" s="24534"/>
    </row>
    <row r="1430">
      <c r="D1430" s="24535"/>
      <c r="G1430" s="24536"/>
      <c r="H1430" s="24537"/>
    </row>
    <row r="1431">
      <c r="D1431" s="24538"/>
      <c r="G1431" s="24539"/>
      <c r="H1431" s="24540"/>
    </row>
    <row r="1432">
      <c r="D1432" s="24541"/>
      <c r="G1432" s="24542"/>
      <c r="H1432" s="24543"/>
    </row>
    <row r="1433">
      <c r="D1433" s="24544"/>
      <c r="G1433" s="24545"/>
      <c r="H1433" s="24546"/>
    </row>
    <row r="1434">
      <c r="D1434" s="24547"/>
      <c r="G1434" s="24548"/>
      <c r="H1434" s="24549"/>
    </row>
    <row r="1435">
      <c r="D1435" s="24550"/>
      <c r="G1435" s="24551"/>
      <c r="H1435" s="24552"/>
    </row>
    <row r="1436">
      <c r="D1436" s="24553"/>
      <c r="G1436" s="24554"/>
      <c r="H1436" s="24555"/>
    </row>
    <row r="1437">
      <c r="D1437" s="24556"/>
      <c r="G1437" s="24557"/>
      <c r="H1437" s="24558"/>
    </row>
    <row r="1438">
      <c r="D1438" s="24559"/>
      <c r="G1438" s="24560"/>
      <c r="H1438" s="24561"/>
    </row>
    <row r="1439">
      <c r="D1439" s="24562"/>
      <c r="G1439" s="24563"/>
      <c r="H1439" s="24564"/>
    </row>
    <row r="1440">
      <c r="D1440" s="24565"/>
      <c r="G1440" s="24566"/>
      <c r="H1440" s="24567"/>
    </row>
    <row r="1441">
      <c r="D1441" s="24568"/>
      <c r="G1441" s="24569"/>
      <c r="H1441" s="24570"/>
    </row>
    <row r="1442">
      <c r="D1442" s="24571"/>
      <c r="G1442" s="24572"/>
      <c r="H1442" s="24573"/>
    </row>
    <row r="1443">
      <c r="D1443" s="24574"/>
      <c r="G1443" s="24575"/>
      <c r="H1443" s="24576"/>
    </row>
    <row r="1444">
      <c r="D1444" s="24577"/>
      <c r="G1444" s="24578"/>
      <c r="H1444" s="24579"/>
    </row>
    <row r="1445">
      <c r="D1445" s="24580"/>
      <c r="G1445" s="24581"/>
      <c r="H1445" s="24582"/>
    </row>
    <row r="1446">
      <c r="D1446" s="24583"/>
      <c r="G1446" s="24584"/>
      <c r="H1446" s="24585"/>
    </row>
    <row r="1447">
      <c r="D1447" s="24586"/>
      <c r="G1447" s="24587"/>
      <c r="H1447" s="24588"/>
    </row>
    <row r="1448">
      <c r="D1448" s="24589"/>
      <c r="G1448" s="24590"/>
      <c r="H1448" s="24591"/>
    </row>
    <row r="1449">
      <c r="D1449" s="24592"/>
      <c r="G1449" s="24593"/>
      <c r="H1449" s="24594"/>
    </row>
    <row r="1450">
      <c r="D1450" s="24595"/>
      <c r="G1450" s="24596"/>
      <c r="H1450" s="24597"/>
    </row>
    <row r="1451">
      <c r="D1451" s="24598"/>
      <c r="G1451" s="24599"/>
      <c r="H1451" s="24600"/>
    </row>
    <row r="1452">
      <c r="D1452" s="24601"/>
      <c r="G1452" s="24602"/>
      <c r="H1452" s="24603"/>
    </row>
    <row r="1453">
      <c r="D1453" s="24604"/>
      <c r="G1453" s="24605"/>
      <c r="H1453" s="24606"/>
    </row>
    <row r="1454">
      <c r="D1454" s="24607"/>
      <c r="G1454" s="24608"/>
      <c r="H1454" s="24609"/>
    </row>
    <row r="1455">
      <c r="D1455" s="24610"/>
      <c r="G1455" s="24611"/>
      <c r="H1455" s="24612"/>
    </row>
    <row r="1456">
      <c r="D1456" s="24613"/>
      <c r="G1456" s="24614"/>
      <c r="H1456" s="24615"/>
    </row>
    <row r="1457">
      <c r="D1457" s="24616"/>
      <c r="G1457" s="24617"/>
      <c r="H1457" s="24618"/>
    </row>
    <row r="1458">
      <c r="D1458" s="24619"/>
      <c r="G1458" s="24620"/>
      <c r="H1458" s="24621"/>
    </row>
    <row r="1459">
      <c r="D1459" s="24622"/>
      <c r="G1459" s="24623"/>
      <c r="H1459" s="24624"/>
    </row>
    <row r="1460">
      <c r="D1460" s="24625"/>
      <c r="G1460" s="24626"/>
      <c r="H1460" s="24627"/>
    </row>
    <row r="1461">
      <c r="D1461" s="24628"/>
      <c r="G1461" s="24629"/>
      <c r="H1461" s="24630"/>
    </row>
    <row r="1462">
      <c r="D1462" s="24631"/>
      <c r="G1462" s="24632"/>
      <c r="H1462" s="24633"/>
    </row>
    <row r="1463">
      <c r="D1463" s="24634"/>
      <c r="G1463" s="24635"/>
      <c r="H1463" s="24636"/>
    </row>
    <row r="1464">
      <c r="D1464" s="24637"/>
      <c r="G1464" s="24638"/>
      <c r="H1464" s="24639"/>
    </row>
    <row r="1465">
      <c r="D1465" s="24640"/>
      <c r="G1465" s="24641"/>
      <c r="H1465" s="24642"/>
    </row>
    <row r="1466">
      <c r="D1466" s="24643"/>
      <c r="G1466" s="24644"/>
      <c r="H1466" s="24645"/>
    </row>
    <row r="1467">
      <c r="D1467" s="24646"/>
      <c r="G1467" s="24647"/>
      <c r="H1467" s="24648"/>
    </row>
    <row r="1468">
      <c r="D1468" s="24649"/>
      <c r="G1468" s="24650"/>
      <c r="H1468" s="24651"/>
    </row>
    <row r="1469">
      <c r="D1469" s="24652"/>
      <c r="G1469" s="24653"/>
      <c r="H1469" s="24654"/>
    </row>
    <row r="1470">
      <c r="D1470" s="24655"/>
      <c r="G1470" s="24656"/>
      <c r="H1470" s="24657"/>
    </row>
    <row r="1471">
      <c r="D1471" s="24658"/>
      <c r="G1471" s="24659"/>
      <c r="H1471" s="24660"/>
    </row>
    <row r="1472">
      <c r="D1472" s="24661"/>
      <c r="G1472" s="24662"/>
      <c r="H1472" s="24663"/>
    </row>
    <row r="1473">
      <c r="D1473" s="24664"/>
      <c r="G1473" s="24665"/>
      <c r="H1473" s="24666"/>
    </row>
    <row r="1474">
      <c r="D1474" s="24667"/>
      <c r="G1474" s="24668"/>
      <c r="H1474" s="24669"/>
    </row>
    <row r="1475">
      <c r="D1475" s="24670"/>
      <c r="G1475" s="24671"/>
      <c r="H1475" s="24672"/>
    </row>
    <row r="1476">
      <c r="D1476" s="24673"/>
      <c r="G1476" s="24674"/>
      <c r="H1476" s="24675"/>
    </row>
    <row r="1477">
      <c r="D1477" s="24676"/>
      <c r="G1477" s="24677"/>
      <c r="H1477" s="24678"/>
    </row>
    <row r="1478">
      <c r="D1478" s="24679"/>
      <c r="G1478" s="24680"/>
      <c r="H1478" s="24681"/>
    </row>
    <row r="1479">
      <c r="D1479" s="24682"/>
      <c r="G1479" s="24683"/>
      <c r="H1479" s="24684"/>
    </row>
    <row r="1480">
      <c r="D1480" s="24685"/>
      <c r="G1480" s="24686"/>
      <c r="H1480" s="24687"/>
    </row>
    <row r="1481">
      <c r="D1481" s="24688"/>
      <c r="G1481" s="24689"/>
      <c r="H1481" s="24690"/>
    </row>
    <row r="1482">
      <c r="D1482" s="24691"/>
      <c r="G1482" s="24692"/>
      <c r="H1482" s="24693"/>
    </row>
    <row r="1483">
      <c r="D1483" s="24694"/>
      <c r="G1483" s="24695"/>
      <c r="H1483" s="24696"/>
    </row>
    <row r="1484">
      <c r="D1484" s="24697"/>
      <c r="G1484" s="24698"/>
      <c r="H1484" s="24699"/>
    </row>
    <row r="1485">
      <c r="D1485" s="24700"/>
      <c r="G1485" s="24701"/>
      <c r="H1485" s="24702"/>
    </row>
    <row r="1486">
      <c r="D1486" s="24703"/>
      <c r="G1486" s="24704"/>
      <c r="H1486" s="24705"/>
    </row>
    <row r="1487">
      <c r="D1487" s="24706"/>
      <c r="G1487" s="24707"/>
      <c r="H1487" s="24708"/>
    </row>
    <row r="1488">
      <c r="D1488" s="24709"/>
      <c r="G1488" s="24710"/>
      <c r="H1488" s="24711"/>
    </row>
    <row r="1489">
      <c r="D1489" s="24712"/>
      <c r="G1489" s="24713"/>
      <c r="H1489" s="24714"/>
    </row>
    <row r="1490">
      <c r="D1490" s="24715"/>
      <c r="G1490" s="24716"/>
      <c r="H1490" s="24717"/>
    </row>
    <row r="1491">
      <c r="D1491" s="24718"/>
      <c r="G1491" s="24719"/>
      <c r="H1491" s="24720"/>
    </row>
    <row r="1492">
      <c r="D1492" s="24721"/>
      <c r="G1492" s="24722"/>
      <c r="H1492" s="24723"/>
    </row>
    <row r="1493">
      <c r="D1493" s="24724"/>
      <c r="G1493" s="24725"/>
      <c r="H1493" s="24726"/>
    </row>
    <row r="1494">
      <c r="D1494" s="24727"/>
      <c r="G1494" s="24728"/>
      <c r="H1494" s="24729"/>
    </row>
    <row r="1495">
      <c r="D1495" s="24730"/>
      <c r="G1495" s="24731"/>
      <c r="H1495" s="24732"/>
    </row>
    <row r="1496">
      <c r="D1496" s="24733"/>
      <c r="G1496" s="24734"/>
      <c r="H1496" s="24735"/>
    </row>
    <row r="1497">
      <c r="D1497" s="24736"/>
      <c r="G1497" s="24737"/>
      <c r="H1497" s="24738"/>
    </row>
    <row r="1498">
      <c r="D1498" s="24739"/>
      <c r="G1498" s="24740"/>
      <c r="H1498" s="24741"/>
    </row>
    <row r="1499">
      <c r="D1499" s="24742"/>
      <c r="G1499" s="24743"/>
      <c r="H1499" s="24744"/>
    </row>
    <row r="1500">
      <c r="D1500" s="24745"/>
      <c r="G1500" s="24746"/>
      <c r="H1500" s="24747"/>
    </row>
    <row r="1501">
      <c r="D1501" s="24748"/>
      <c r="G1501" s="24749"/>
      <c r="H1501" s="24750"/>
    </row>
    <row r="1502">
      <c r="D1502" s="24751"/>
      <c r="G1502" s="24752"/>
      <c r="H1502" s="24753"/>
    </row>
    <row r="1503">
      <c r="D1503" s="24754"/>
      <c r="G1503" s="24755"/>
      <c r="H1503" s="24756"/>
    </row>
    <row r="1504">
      <c r="D1504" s="24757"/>
      <c r="G1504" s="24758"/>
      <c r="H1504" s="24759"/>
    </row>
    <row r="1505">
      <c r="D1505" s="24760"/>
      <c r="G1505" s="24761"/>
      <c r="H1505" s="24762"/>
    </row>
    <row r="1506">
      <c r="D1506" s="24763"/>
      <c r="G1506" s="24764"/>
      <c r="H1506" s="24765"/>
    </row>
    <row r="1507">
      <c r="D1507" s="24766"/>
      <c r="G1507" s="24767"/>
      <c r="H1507" s="24768"/>
    </row>
    <row r="1508">
      <c r="D1508" s="24769"/>
      <c r="G1508" s="24770"/>
      <c r="H1508" s="24771"/>
    </row>
    <row r="1509">
      <c r="D1509" s="24772"/>
      <c r="G1509" s="24773"/>
      <c r="H1509" s="24774"/>
    </row>
    <row r="1510">
      <c r="D1510" s="24775"/>
      <c r="G1510" s="24776"/>
      <c r="H1510" s="24777"/>
    </row>
    <row r="1511">
      <c r="D1511" s="24778"/>
      <c r="G1511" s="24779"/>
      <c r="H1511" s="24780"/>
    </row>
    <row r="1512">
      <c r="D1512" s="24781"/>
      <c r="G1512" s="24782"/>
      <c r="H1512" s="24783"/>
    </row>
    <row r="1513">
      <c r="D1513" s="24784"/>
      <c r="G1513" s="24785"/>
      <c r="H1513" s="24786"/>
    </row>
    <row r="1514">
      <c r="D1514" s="24787"/>
      <c r="G1514" s="24788"/>
      <c r="H1514" s="24789"/>
    </row>
    <row r="1515">
      <c r="D1515" s="24790"/>
      <c r="G1515" s="24791"/>
      <c r="H1515" s="24792"/>
    </row>
    <row r="1516">
      <c r="D1516" s="24793"/>
      <c r="G1516" s="24794"/>
      <c r="H1516" s="24795"/>
    </row>
    <row r="1517">
      <c r="D1517" s="24796"/>
      <c r="G1517" s="24797"/>
      <c r="H1517" s="24798"/>
    </row>
    <row r="1518">
      <c r="D1518" s="24799"/>
      <c r="G1518" s="24800"/>
      <c r="H1518" s="24801"/>
    </row>
    <row r="1519">
      <c r="D1519" s="24802"/>
      <c r="G1519" s="24803"/>
      <c r="H1519" s="24804"/>
    </row>
    <row r="1520">
      <c r="D1520" s="24805"/>
      <c r="G1520" s="24806"/>
      <c r="H1520" s="24807"/>
    </row>
    <row r="1521">
      <c r="D1521" s="24808"/>
      <c r="G1521" s="24809"/>
      <c r="H1521" s="24810"/>
    </row>
    <row r="1522">
      <c r="D1522" s="24811"/>
      <c r="G1522" s="24812"/>
      <c r="H1522" s="24813"/>
    </row>
    <row r="1523">
      <c r="D1523" s="24814"/>
      <c r="G1523" s="24815"/>
      <c r="H1523" s="24816"/>
    </row>
    <row r="1524">
      <c r="D1524" s="24817"/>
      <c r="G1524" s="24818"/>
      <c r="H1524" s="24819"/>
    </row>
    <row r="1525">
      <c r="D1525" s="24820"/>
      <c r="G1525" s="24821"/>
      <c r="H1525" s="24822"/>
    </row>
    <row r="1526">
      <c r="D1526" s="24823"/>
      <c r="G1526" s="24824"/>
      <c r="H1526" s="24825"/>
    </row>
    <row r="1527">
      <c r="D1527" s="24826"/>
      <c r="G1527" s="24827"/>
      <c r="H1527" s="24828"/>
    </row>
    <row r="1528">
      <c r="D1528" s="24829"/>
      <c r="G1528" s="24830"/>
      <c r="H1528" s="24831"/>
    </row>
    <row r="1529">
      <c r="D1529" s="24832"/>
      <c r="G1529" s="24833"/>
      <c r="H1529" s="24834"/>
    </row>
    <row r="1530">
      <c r="D1530" s="24835"/>
      <c r="G1530" s="24836"/>
      <c r="H1530" s="24837"/>
    </row>
    <row r="1531">
      <c r="D1531" s="24838"/>
      <c r="G1531" s="24839"/>
      <c r="H1531" s="24840"/>
    </row>
    <row r="1532">
      <c r="D1532" s="24841"/>
      <c r="G1532" s="24842"/>
      <c r="H1532" s="24843"/>
    </row>
    <row r="1533">
      <c r="D1533" s="24844"/>
      <c r="G1533" s="24845"/>
      <c r="H1533" s="24846"/>
    </row>
    <row r="1534">
      <c r="D1534" s="24847"/>
      <c r="G1534" s="24848"/>
      <c r="H1534" s="24849"/>
    </row>
    <row r="1535">
      <c r="D1535" s="24850"/>
      <c r="G1535" s="24851"/>
      <c r="H1535" s="24852"/>
    </row>
    <row r="1536">
      <c r="D1536" s="24853"/>
      <c r="G1536" s="24854"/>
      <c r="H1536" s="24855"/>
    </row>
    <row r="1537">
      <c r="D1537" s="24856"/>
      <c r="G1537" s="24857"/>
      <c r="H1537" s="24858"/>
    </row>
    <row r="1538">
      <c r="D1538" s="24859"/>
      <c r="G1538" s="24860"/>
      <c r="H1538" s="24861"/>
    </row>
    <row r="1539">
      <c r="D1539" s="24862"/>
      <c r="G1539" s="24863"/>
      <c r="H1539" s="24864"/>
    </row>
    <row r="1540">
      <c r="D1540" s="24865"/>
      <c r="G1540" s="24866"/>
      <c r="H1540" s="24867"/>
    </row>
    <row r="1541">
      <c r="D1541" s="24868"/>
      <c r="G1541" s="24869"/>
      <c r="H1541" s="24870"/>
    </row>
    <row r="1542">
      <c r="D1542" s="24871"/>
      <c r="G1542" s="24872"/>
      <c r="H1542" s="24873"/>
    </row>
    <row r="1543">
      <c r="D1543" s="24874"/>
      <c r="G1543" s="24875"/>
      <c r="H1543" s="24876"/>
    </row>
    <row r="1544">
      <c r="D1544" s="24877"/>
      <c r="G1544" s="24878"/>
      <c r="H1544" s="24879"/>
    </row>
    <row r="1545">
      <c r="D1545" s="24880"/>
      <c r="G1545" s="24881"/>
      <c r="H1545" s="24882"/>
    </row>
    <row r="1546">
      <c r="D1546" s="24883"/>
      <c r="G1546" s="24884"/>
      <c r="H1546" s="24885"/>
    </row>
    <row r="1547">
      <c r="D1547" s="24886"/>
      <c r="G1547" s="24887"/>
      <c r="H1547" s="24888"/>
    </row>
    <row r="1548">
      <c r="D1548" s="24889"/>
      <c r="G1548" s="24890"/>
      <c r="H1548" s="24891"/>
    </row>
    <row r="1549">
      <c r="D1549" s="24892"/>
      <c r="G1549" s="24893"/>
      <c r="H1549" s="24894"/>
    </row>
    <row r="1550">
      <c r="D1550" s="24895"/>
      <c r="G1550" s="24896"/>
      <c r="H1550" s="24897"/>
    </row>
    <row r="1551">
      <c r="D1551" s="24898"/>
      <c r="G1551" s="24899"/>
      <c r="H1551" s="24900"/>
    </row>
    <row r="1552">
      <c r="D1552" s="24901"/>
      <c r="G1552" s="24902"/>
      <c r="H1552" s="24903"/>
    </row>
    <row r="1553">
      <c r="D1553" s="24904"/>
      <c r="G1553" s="24905"/>
      <c r="H1553" s="24906"/>
    </row>
    <row r="1554">
      <c r="D1554" s="24907"/>
      <c r="G1554" s="24908"/>
      <c r="H1554" s="24909"/>
    </row>
    <row r="1555">
      <c r="D1555" s="24910"/>
      <c r="G1555" s="24911"/>
      <c r="H1555" s="24912"/>
    </row>
    <row r="1556">
      <c r="D1556" s="24913"/>
      <c r="G1556" s="24914"/>
      <c r="H1556" s="24915"/>
    </row>
    <row r="1557">
      <c r="D1557" s="24916"/>
      <c r="G1557" s="24917"/>
      <c r="H1557" s="24918"/>
    </row>
    <row r="1558">
      <c r="D1558" s="24919"/>
      <c r="G1558" s="24920"/>
      <c r="H1558" s="24921"/>
    </row>
    <row r="1559">
      <c r="D1559" s="24922"/>
      <c r="G1559" s="24923"/>
      <c r="H1559" s="24924"/>
    </row>
    <row r="1560">
      <c r="D1560" s="24925"/>
      <c r="G1560" s="24926"/>
      <c r="H1560" s="24927"/>
    </row>
    <row r="1561">
      <c r="D1561" s="24928"/>
      <c r="G1561" s="24929"/>
      <c r="H1561" s="24930"/>
    </row>
    <row r="1562">
      <c r="D1562" s="24931"/>
      <c r="G1562" s="24932"/>
      <c r="H1562" s="24933"/>
    </row>
    <row r="1563">
      <c r="D1563" s="24934"/>
      <c r="G1563" s="24935"/>
      <c r="H1563" s="24936"/>
    </row>
    <row r="1564">
      <c r="D1564" s="24937"/>
      <c r="G1564" s="24938"/>
      <c r="H1564" s="24939"/>
    </row>
    <row r="1565">
      <c r="D1565" s="24940"/>
      <c r="G1565" s="24941"/>
      <c r="H1565" s="24942"/>
    </row>
    <row r="1566">
      <c r="D1566" s="24943"/>
      <c r="G1566" s="24944"/>
      <c r="H1566" s="24945"/>
    </row>
    <row r="1567">
      <c r="D1567" s="24946"/>
      <c r="G1567" s="24947"/>
      <c r="H1567" s="24948"/>
    </row>
    <row r="1568">
      <c r="D1568" s="24949"/>
      <c r="G1568" s="24950"/>
      <c r="H1568" s="24951"/>
    </row>
    <row r="1569">
      <c r="D1569" s="24952"/>
      <c r="G1569" s="24953"/>
      <c r="H1569" s="24954"/>
    </row>
    <row r="1570">
      <c r="D1570" s="24955"/>
      <c r="G1570" s="24956"/>
      <c r="H1570" s="24957"/>
    </row>
    <row r="1571">
      <c r="D1571" s="24958"/>
      <c r="G1571" s="24959"/>
      <c r="H1571" s="24960"/>
    </row>
    <row r="1572">
      <c r="D1572" s="24961"/>
      <c r="G1572" s="24962"/>
      <c r="H1572" s="24963"/>
    </row>
    <row r="1573">
      <c r="D1573" s="24964"/>
      <c r="G1573" s="24965"/>
      <c r="H1573" s="24966"/>
    </row>
    <row r="1574">
      <c r="D1574" s="24967"/>
      <c r="G1574" s="24968"/>
      <c r="H1574" s="24969"/>
    </row>
    <row r="1575">
      <c r="D1575" s="24970"/>
      <c r="G1575" s="24971"/>
      <c r="H1575" s="24972"/>
    </row>
    <row r="1576">
      <c r="D1576" s="24973"/>
      <c r="G1576" s="24974"/>
      <c r="H1576" s="24975"/>
    </row>
    <row r="1577">
      <c r="D1577" s="24976"/>
      <c r="G1577" s="24977"/>
      <c r="H1577" s="24978"/>
    </row>
    <row r="1578">
      <c r="D1578" s="24979"/>
      <c r="G1578" s="24980"/>
      <c r="H1578" s="24981"/>
    </row>
    <row r="1579">
      <c r="D1579" s="24982"/>
      <c r="G1579" s="24983"/>
      <c r="H1579" s="24984"/>
    </row>
    <row r="1580">
      <c r="D1580" s="24985"/>
      <c r="G1580" s="24986"/>
      <c r="H1580" s="24987"/>
    </row>
    <row r="1581">
      <c r="D1581" s="24988"/>
      <c r="G1581" s="24989"/>
      <c r="H1581" s="24990"/>
    </row>
    <row r="1582">
      <c r="D1582" s="24991"/>
      <c r="G1582" s="24992"/>
      <c r="H1582" s="24993"/>
    </row>
    <row r="1583">
      <c r="D1583" s="24994"/>
      <c r="G1583" s="24995"/>
      <c r="H1583" s="24996"/>
    </row>
    <row r="1584">
      <c r="D1584" s="24997"/>
      <c r="G1584" s="24998"/>
      <c r="H1584" s="24999"/>
    </row>
    <row r="1585">
      <c r="D1585" s="25000"/>
      <c r="G1585" s="25001"/>
      <c r="H1585" s="25002"/>
    </row>
    <row r="1586">
      <c r="D1586" s="25003"/>
      <c r="G1586" s="25004"/>
      <c r="H1586" s="25005"/>
    </row>
    <row r="1587">
      <c r="D1587" s="25006"/>
      <c r="G1587" s="25007"/>
      <c r="H1587" s="25008"/>
    </row>
    <row r="1588">
      <c r="D1588" s="25009"/>
      <c r="G1588" s="25010"/>
      <c r="H1588" s="25011"/>
    </row>
    <row r="1589">
      <c r="D1589" s="25012"/>
      <c r="G1589" s="25013"/>
      <c r="H1589" s="25014"/>
    </row>
    <row r="1590">
      <c r="D1590" s="25015"/>
      <c r="G1590" s="25016"/>
      <c r="H1590" s="25017"/>
    </row>
    <row r="1591">
      <c r="D1591" s="25018"/>
      <c r="G1591" s="25019"/>
      <c r="H1591" s="25020"/>
    </row>
    <row r="1592">
      <c r="D1592" s="25021"/>
      <c r="G1592" s="25022"/>
      <c r="H1592" s="25023"/>
    </row>
    <row r="1593">
      <c r="D1593" s="25024"/>
      <c r="G1593" s="25025"/>
      <c r="H1593" s="25026"/>
    </row>
    <row r="1594">
      <c r="D1594" s="25027"/>
      <c r="G1594" s="25028"/>
      <c r="H1594" s="25029"/>
    </row>
    <row r="1595">
      <c r="D1595" s="25030"/>
      <c r="G1595" s="25031"/>
      <c r="H1595" s="25032"/>
    </row>
    <row r="1596">
      <c r="D1596" s="25033"/>
      <c r="G1596" s="25034"/>
      <c r="H1596" s="25035"/>
    </row>
    <row r="1597">
      <c r="D1597" s="25036"/>
      <c r="G1597" s="25037"/>
      <c r="H1597" s="25038"/>
    </row>
    <row r="1598">
      <c r="D1598" s="25039"/>
      <c r="G1598" s="25040"/>
      <c r="H1598" s="25041"/>
    </row>
    <row r="1599">
      <c r="D1599" s="25042"/>
      <c r="G1599" s="25043"/>
      <c r="H1599" s="25044"/>
    </row>
    <row r="1600">
      <c r="D1600" s="25045"/>
      <c r="G1600" s="25046"/>
      <c r="H1600" s="25047"/>
    </row>
    <row r="1601">
      <c r="D1601" s="25048"/>
      <c r="G1601" s="25049"/>
      <c r="H1601" s="25050"/>
    </row>
    <row r="1602">
      <c r="D1602" s="25051"/>
      <c r="G1602" s="25052"/>
      <c r="H1602" s="25053"/>
    </row>
    <row r="1603">
      <c r="D1603" s="25054"/>
      <c r="G1603" s="25055"/>
      <c r="H1603" s="25056"/>
    </row>
    <row r="1604">
      <c r="D1604" s="25057"/>
      <c r="G1604" s="25058"/>
      <c r="H1604" s="25059"/>
    </row>
    <row r="1605">
      <c r="D1605" s="25060"/>
      <c r="G1605" s="25061"/>
      <c r="H1605" s="25062"/>
    </row>
    <row r="1606">
      <c r="D1606" s="25063"/>
      <c r="G1606" s="25064"/>
      <c r="H1606" s="25065"/>
    </row>
    <row r="1607">
      <c r="D1607" s="25066"/>
      <c r="G1607" s="25067"/>
      <c r="H1607" s="25068"/>
    </row>
    <row r="1608">
      <c r="D1608" s="25069"/>
      <c r="G1608" s="25070"/>
      <c r="H1608" s="25071"/>
    </row>
    <row r="1609">
      <c r="D1609" s="25072"/>
      <c r="G1609" s="25073"/>
      <c r="H1609" s="25074"/>
    </row>
    <row r="1610">
      <c r="D1610" s="25075"/>
      <c r="G1610" s="25076"/>
      <c r="H1610" s="25077"/>
    </row>
    <row r="1611">
      <c r="D1611" s="25078"/>
      <c r="G1611" s="25079"/>
      <c r="H1611" s="25080"/>
    </row>
    <row r="1612">
      <c r="D1612" s="25081"/>
      <c r="G1612" s="25082"/>
      <c r="H1612" s="25083"/>
    </row>
    <row r="1613">
      <c r="D1613" s="25084"/>
      <c r="G1613" s="25085"/>
      <c r="H1613" s="25086"/>
    </row>
    <row r="1614">
      <c r="D1614" s="25087"/>
      <c r="G1614" s="25088"/>
      <c r="H1614" s="25089"/>
    </row>
    <row r="1615">
      <c r="D1615" s="25090"/>
      <c r="G1615" s="25091"/>
      <c r="H1615" s="25092"/>
    </row>
    <row r="1616">
      <c r="D1616" s="25093"/>
      <c r="G1616" s="25094"/>
      <c r="H1616" s="25095"/>
    </row>
    <row r="1617">
      <c r="D1617" s="25096"/>
      <c r="G1617" s="25097"/>
      <c r="H1617" s="25098"/>
    </row>
    <row r="1618">
      <c r="D1618" s="25099"/>
      <c r="G1618" s="25100"/>
      <c r="H1618" s="25101"/>
    </row>
    <row r="1619">
      <c r="D1619" s="25102"/>
      <c r="G1619" s="25103"/>
      <c r="H1619" s="25104"/>
    </row>
    <row r="1620">
      <c r="D1620" s="25105"/>
      <c r="G1620" s="25106"/>
      <c r="H1620" s="25107"/>
    </row>
    <row r="1621">
      <c r="D1621" s="25108"/>
      <c r="G1621" s="25109"/>
      <c r="H1621" s="25110"/>
    </row>
    <row r="1622">
      <c r="D1622" s="25111"/>
      <c r="G1622" s="25112"/>
      <c r="H1622" s="25113"/>
    </row>
    <row r="1623">
      <c r="D1623" s="25114"/>
      <c r="G1623" s="25115"/>
      <c r="H1623" s="25116"/>
    </row>
    <row r="1624">
      <c r="D1624" s="25117"/>
      <c r="G1624" s="25118"/>
      <c r="H1624" s="25119"/>
    </row>
    <row r="1625">
      <c r="D1625" s="25120"/>
      <c r="G1625" s="25121"/>
      <c r="H1625" s="25122"/>
    </row>
    <row r="1626">
      <c r="D1626" s="25123"/>
      <c r="G1626" s="25124"/>
      <c r="H1626" s="25125"/>
    </row>
    <row r="1627">
      <c r="D1627" s="25126"/>
      <c r="G1627" s="25127"/>
      <c r="H1627" s="25128"/>
    </row>
    <row r="1628">
      <c r="D1628" s="25129"/>
      <c r="G1628" s="25130"/>
      <c r="H1628" s="25131"/>
    </row>
    <row r="1629">
      <c r="D1629" s="25132"/>
      <c r="G1629" s="25133"/>
      <c r="H1629" s="25134"/>
    </row>
    <row r="1630">
      <c r="D1630" s="25135"/>
      <c r="G1630" s="25136"/>
      <c r="H1630" s="25137"/>
    </row>
    <row r="1631">
      <c r="D1631" s="25138"/>
      <c r="G1631" s="25139"/>
      <c r="H1631" s="25140"/>
    </row>
    <row r="1632">
      <c r="D1632" s="25141"/>
      <c r="G1632" s="25142"/>
      <c r="H1632" s="25143"/>
    </row>
    <row r="1633">
      <c r="D1633" s="25144"/>
      <c r="G1633" s="25145"/>
      <c r="H1633" s="25146"/>
    </row>
    <row r="1634">
      <c r="D1634" s="25147"/>
      <c r="G1634" s="25148"/>
      <c r="H1634" s="25149"/>
    </row>
    <row r="1635">
      <c r="D1635" s="25150"/>
      <c r="G1635" s="25151"/>
      <c r="H1635" s="25152"/>
    </row>
    <row r="1636">
      <c r="D1636" s="25153"/>
      <c r="G1636" s="25154"/>
      <c r="H1636" s="25155"/>
    </row>
    <row r="1637">
      <c r="D1637" s="25156"/>
      <c r="G1637" s="25157"/>
      <c r="H1637" s="25158"/>
    </row>
    <row r="1638">
      <c r="D1638" s="25159"/>
      <c r="G1638" s="25160"/>
      <c r="H1638" s="25161"/>
    </row>
    <row r="1639">
      <c r="D1639" s="25162"/>
      <c r="G1639" s="25163"/>
      <c r="H1639" s="25164"/>
    </row>
    <row r="1640">
      <c r="D1640" s="25165"/>
      <c r="G1640" s="25166"/>
      <c r="H1640" s="25167"/>
    </row>
    <row r="1641">
      <c r="D1641" s="25168"/>
      <c r="G1641" s="25169"/>
      <c r="H1641" s="25170"/>
    </row>
    <row r="1642">
      <c r="D1642" s="25171"/>
      <c r="G1642" s="25172"/>
      <c r="H1642" s="25173"/>
    </row>
    <row r="1643">
      <c r="D1643" s="25174"/>
      <c r="G1643" s="25175"/>
      <c r="H1643" s="25176"/>
    </row>
    <row r="1644">
      <c r="D1644" s="25177"/>
      <c r="G1644" s="25178"/>
      <c r="H1644" s="25179"/>
    </row>
    <row r="1645">
      <c r="D1645" s="25180"/>
      <c r="G1645" s="25181"/>
      <c r="H1645" s="25182"/>
    </row>
    <row r="1646">
      <c r="D1646" s="25183"/>
      <c r="G1646" s="25184"/>
      <c r="H1646" s="25185"/>
    </row>
    <row r="1647">
      <c r="D1647" s="25186"/>
      <c r="G1647" s="25187"/>
      <c r="H1647" s="25188"/>
    </row>
    <row r="1648">
      <c r="D1648" s="25189"/>
      <c r="G1648" s="25190"/>
      <c r="H1648" s="25191"/>
    </row>
    <row r="1649">
      <c r="D1649" s="25192"/>
      <c r="G1649" s="25193"/>
      <c r="H1649" s="25194"/>
    </row>
    <row r="1650">
      <c r="D1650" s="25195"/>
      <c r="G1650" s="25196"/>
      <c r="H1650" s="25197"/>
    </row>
    <row r="1651">
      <c r="D1651" s="25198"/>
      <c r="G1651" s="25199"/>
      <c r="H1651" s="25200"/>
    </row>
    <row r="1652">
      <c r="D1652" s="25201"/>
      <c r="G1652" s="25202"/>
      <c r="H1652" s="25203"/>
    </row>
    <row r="1653">
      <c r="D1653" s="25204"/>
      <c r="G1653" s="25205"/>
      <c r="H1653" s="25206"/>
    </row>
    <row r="1654">
      <c r="D1654" s="25207"/>
      <c r="G1654" s="25208"/>
      <c r="H1654" s="25209"/>
    </row>
    <row r="1655">
      <c r="D1655" s="25210"/>
      <c r="G1655" s="25211"/>
      <c r="H1655" s="25212"/>
    </row>
    <row r="1656">
      <c r="D1656" s="25213"/>
      <c r="G1656" s="25214"/>
      <c r="H1656" s="25215"/>
    </row>
    <row r="1657">
      <c r="D1657" s="25216"/>
      <c r="G1657" s="25217"/>
      <c r="H1657" s="25218"/>
    </row>
    <row r="1658">
      <c r="D1658" s="25219"/>
      <c r="G1658" s="25220"/>
      <c r="H1658" s="25221"/>
    </row>
    <row r="1659">
      <c r="D1659" s="25222"/>
      <c r="G1659" s="25223"/>
      <c r="H1659" s="25224"/>
    </row>
    <row r="1660">
      <c r="D1660" s="25225"/>
      <c r="G1660" s="25226"/>
      <c r="H1660" s="25227"/>
    </row>
    <row r="1661">
      <c r="D1661" s="25228"/>
      <c r="G1661" s="25229"/>
      <c r="H1661" s="25230"/>
    </row>
    <row r="1662">
      <c r="D1662" s="25231"/>
      <c r="G1662" s="25232"/>
      <c r="H1662" s="25233"/>
    </row>
    <row r="1663">
      <c r="D1663" s="25234"/>
      <c r="G1663" s="25235"/>
      <c r="H1663" s="25236"/>
    </row>
    <row r="1664">
      <c r="D1664" s="25237"/>
      <c r="G1664" s="25238"/>
      <c r="H1664" s="25239"/>
    </row>
    <row r="1665">
      <c r="D1665" s="25240"/>
      <c r="G1665" s="25241"/>
      <c r="H1665" s="25242"/>
    </row>
    <row r="1666">
      <c r="D1666" s="25243"/>
      <c r="G1666" s="25244"/>
      <c r="H1666" s="25245"/>
    </row>
    <row r="1667">
      <c r="D1667" s="25246"/>
      <c r="G1667" s="25247"/>
      <c r="H1667" s="25248"/>
    </row>
    <row r="1668">
      <c r="D1668" s="25249"/>
      <c r="G1668" s="25250"/>
      <c r="H1668" s="25251"/>
    </row>
    <row r="1669">
      <c r="D1669" s="25252"/>
      <c r="G1669" s="25253"/>
      <c r="H1669" s="25254"/>
    </row>
    <row r="1670">
      <c r="D1670" s="25255"/>
      <c r="G1670" s="25256"/>
      <c r="H1670" s="25257"/>
    </row>
    <row r="1671">
      <c r="D1671" s="25258"/>
      <c r="G1671" s="25259"/>
      <c r="H1671" s="25260"/>
    </row>
    <row r="1672">
      <c r="D1672" s="25261"/>
      <c r="G1672" s="25262"/>
      <c r="H1672" s="25263"/>
    </row>
    <row r="1673">
      <c r="D1673" s="25264"/>
      <c r="G1673" s="25265"/>
      <c r="H1673" s="25266"/>
    </row>
    <row r="1674">
      <c r="D1674" s="25267"/>
      <c r="G1674" s="25268"/>
      <c r="H1674" s="25269"/>
    </row>
    <row r="1675">
      <c r="D1675" s="25270"/>
      <c r="G1675" s="25271"/>
      <c r="H1675" s="25272"/>
    </row>
    <row r="1676">
      <c r="D1676" s="25273"/>
      <c r="G1676" s="25274"/>
      <c r="H1676" s="25275"/>
    </row>
    <row r="1677">
      <c r="D1677" s="25276"/>
      <c r="G1677" s="25277"/>
      <c r="H1677" s="25278"/>
    </row>
    <row r="1678">
      <c r="D1678" s="25279"/>
      <c r="G1678" s="25280"/>
      <c r="H1678" s="25281"/>
    </row>
    <row r="1679">
      <c r="D1679" s="25282"/>
      <c r="G1679" s="25283"/>
      <c r="H1679" s="25284"/>
    </row>
    <row r="1680">
      <c r="D1680" s="25285"/>
      <c r="G1680" s="25286"/>
      <c r="H1680" s="25287"/>
    </row>
    <row r="1681">
      <c r="D1681" s="25288"/>
      <c r="G1681" s="25289"/>
      <c r="H1681" s="25290"/>
    </row>
    <row r="1682">
      <c r="D1682" s="25291"/>
      <c r="G1682" s="25292"/>
      <c r="H1682" s="25293"/>
    </row>
    <row r="1683">
      <c r="D1683" s="25294"/>
      <c r="G1683" s="25295"/>
      <c r="H1683" s="25296"/>
    </row>
    <row r="1684">
      <c r="D1684" s="25297"/>
      <c r="G1684" s="25298"/>
      <c r="H1684" s="25299"/>
    </row>
    <row r="1685">
      <c r="D1685" s="25300"/>
      <c r="G1685" s="25301"/>
      <c r="H1685" s="25302"/>
    </row>
    <row r="1686">
      <c r="D1686" s="25303"/>
      <c r="G1686" s="25304"/>
      <c r="H1686" s="25305"/>
    </row>
    <row r="1687">
      <c r="D1687" s="25306"/>
      <c r="G1687" s="25307"/>
      <c r="H1687" s="25308"/>
    </row>
    <row r="1688">
      <c r="D1688" s="25309"/>
      <c r="G1688" s="25310"/>
      <c r="H1688" s="25311"/>
    </row>
    <row r="1689">
      <c r="D1689" s="25312"/>
      <c r="G1689" s="25313"/>
      <c r="H1689" s="25314"/>
    </row>
    <row r="1690">
      <c r="D1690" s="25315"/>
      <c r="G1690" s="25316"/>
      <c r="H1690" s="25317"/>
    </row>
    <row r="1691">
      <c r="D1691" s="25318"/>
      <c r="G1691" s="25319"/>
      <c r="H1691" s="25320"/>
    </row>
    <row r="1692">
      <c r="D1692" s="25321"/>
      <c r="G1692" s="25322"/>
      <c r="H1692" s="25323"/>
    </row>
    <row r="1693">
      <c r="D1693" s="25324"/>
      <c r="G1693" s="25325"/>
      <c r="H1693" s="25326"/>
    </row>
    <row r="1694">
      <c r="D1694" s="25327"/>
      <c r="G1694" s="25328"/>
      <c r="H1694" s="25329"/>
    </row>
    <row r="1695">
      <c r="D1695" s="25330"/>
      <c r="G1695" s="25331"/>
      <c r="H1695" s="25332"/>
    </row>
    <row r="1696">
      <c r="D1696" s="25333"/>
      <c r="G1696" s="25334"/>
      <c r="H1696" s="25335"/>
    </row>
    <row r="1697">
      <c r="D1697" s="25336"/>
      <c r="G1697" s="25337"/>
      <c r="H1697" s="25338"/>
    </row>
    <row r="1698">
      <c r="D1698" s="25339"/>
      <c r="G1698" s="25340"/>
      <c r="H1698" s="25341"/>
    </row>
    <row r="1699">
      <c r="D1699" s="25342"/>
      <c r="G1699" s="25343"/>
      <c r="H1699" s="25344"/>
    </row>
    <row r="1700">
      <c r="D1700" s="25345"/>
      <c r="G1700" s="25346"/>
      <c r="H1700" s="25347"/>
    </row>
    <row r="1701">
      <c r="D1701" s="25348"/>
      <c r="G1701" s="25349"/>
      <c r="H1701" s="25350"/>
    </row>
    <row r="1702">
      <c r="D1702" s="25351"/>
      <c r="G1702" s="25352"/>
      <c r="H1702" s="25353"/>
    </row>
    <row r="1703">
      <c r="D1703" s="25354"/>
      <c r="G1703" s="25355"/>
      <c r="H1703" s="25356"/>
    </row>
    <row r="1704">
      <c r="D1704" s="25357"/>
      <c r="G1704" s="25358"/>
      <c r="H1704" s="25359"/>
    </row>
    <row r="1705">
      <c r="D1705" s="25360"/>
      <c r="G1705" s="25361"/>
      <c r="H1705" s="25362"/>
    </row>
    <row r="1706">
      <c r="D1706" s="25363"/>
      <c r="G1706" s="25364"/>
      <c r="H1706" s="25365"/>
    </row>
    <row r="1707">
      <c r="D1707" s="25366"/>
      <c r="G1707" s="25367"/>
      <c r="H1707" s="25368"/>
    </row>
    <row r="1708">
      <c r="D1708" s="25369"/>
      <c r="G1708" s="25370"/>
      <c r="H1708" s="25371"/>
    </row>
    <row r="1709">
      <c r="D1709" s="25372"/>
      <c r="G1709" s="25373"/>
      <c r="H1709" s="25374"/>
    </row>
    <row r="1710">
      <c r="D1710" s="25375"/>
      <c r="G1710" s="25376"/>
      <c r="H1710" s="25377"/>
    </row>
    <row r="1711">
      <c r="D1711" s="25378"/>
      <c r="G1711" s="25379"/>
      <c r="H1711" s="25380"/>
    </row>
    <row r="1712">
      <c r="D1712" s="25381"/>
      <c r="G1712" s="25382"/>
      <c r="H1712" s="25383"/>
    </row>
    <row r="1713">
      <c r="D1713" s="25384"/>
      <c r="G1713" s="25385"/>
      <c r="H1713" s="25386"/>
    </row>
    <row r="1714">
      <c r="D1714" s="25387"/>
      <c r="G1714" s="25388"/>
      <c r="H1714" s="25389"/>
    </row>
    <row r="1715">
      <c r="D1715" s="25390"/>
      <c r="G1715" s="25391"/>
      <c r="H1715" s="25392"/>
    </row>
    <row r="1716">
      <c r="D1716" s="25393"/>
      <c r="G1716" s="25394"/>
      <c r="H1716" s="25395"/>
    </row>
    <row r="1717">
      <c r="D1717" s="25396"/>
      <c r="G1717" s="25397"/>
      <c r="H1717" s="25398"/>
    </row>
    <row r="1718">
      <c r="D1718" s="25399"/>
      <c r="G1718" s="25400"/>
      <c r="H1718" s="25401"/>
    </row>
    <row r="1719">
      <c r="D1719" s="25402"/>
      <c r="G1719" s="25403"/>
      <c r="H1719" s="25404"/>
    </row>
    <row r="1720">
      <c r="D1720" s="25405"/>
      <c r="G1720" s="25406"/>
      <c r="H1720" s="25407"/>
    </row>
    <row r="1721">
      <c r="D1721" s="25408"/>
      <c r="G1721" s="25409"/>
      <c r="H1721" s="25410"/>
    </row>
    <row r="1722">
      <c r="D1722" s="25411"/>
      <c r="G1722" s="25412"/>
      <c r="H1722" s="25413"/>
    </row>
    <row r="1723">
      <c r="D1723" s="25414"/>
      <c r="G1723" s="25415"/>
      <c r="H1723" s="25416"/>
    </row>
    <row r="1724">
      <c r="D1724" s="25417"/>
      <c r="G1724" s="25418"/>
      <c r="H1724" s="25419"/>
    </row>
    <row r="1725">
      <c r="D1725" s="25420"/>
      <c r="G1725" s="25421"/>
      <c r="H1725" s="25422"/>
    </row>
    <row r="1726">
      <c r="D1726" s="25423"/>
      <c r="G1726" s="25424"/>
      <c r="H1726" s="25425"/>
    </row>
    <row r="1727">
      <c r="D1727" s="25426"/>
      <c r="G1727" s="25427"/>
      <c r="H1727" s="25428"/>
    </row>
    <row r="1728">
      <c r="D1728" s="25429"/>
      <c r="G1728" s="25430"/>
      <c r="H1728" s="25431"/>
    </row>
    <row r="1729">
      <c r="D1729" s="25432"/>
      <c r="G1729" s="25433"/>
      <c r="H1729" s="25434"/>
    </row>
    <row r="1730">
      <c r="D1730" s="25435"/>
      <c r="G1730" s="25436"/>
      <c r="H1730" s="25437"/>
    </row>
    <row r="1731">
      <c r="D1731" s="25438"/>
      <c r="G1731" s="25439"/>
      <c r="H1731" s="25440"/>
    </row>
    <row r="1732">
      <c r="D1732" s="25441"/>
      <c r="G1732" s="25442"/>
      <c r="H1732" s="25443"/>
    </row>
    <row r="1733">
      <c r="D1733" s="25444"/>
      <c r="G1733" s="25445"/>
      <c r="H1733" s="25446"/>
    </row>
    <row r="1734">
      <c r="D1734" s="25447"/>
      <c r="G1734" s="25448"/>
      <c r="H1734" s="25449"/>
    </row>
    <row r="1735">
      <c r="D1735" s="25450"/>
      <c r="G1735" s="25451"/>
      <c r="H1735" s="25452"/>
    </row>
    <row r="1736">
      <c r="D1736" s="25453"/>
      <c r="G1736" s="25454"/>
      <c r="H1736" s="25455"/>
    </row>
    <row r="1737">
      <c r="D1737" s="25456"/>
      <c r="G1737" s="25457"/>
      <c r="H1737" s="25458"/>
    </row>
    <row r="1738">
      <c r="D1738" s="25459"/>
      <c r="G1738" s="25460"/>
      <c r="H1738" s="25461"/>
    </row>
    <row r="1739">
      <c r="D1739" s="25462"/>
      <c r="G1739" s="25463"/>
      <c r="H1739" s="25464"/>
    </row>
    <row r="1740">
      <c r="D1740" s="25465"/>
      <c r="G1740" s="25466"/>
      <c r="H1740" s="25467"/>
    </row>
    <row r="1741">
      <c r="D1741" s="25468"/>
      <c r="G1741" s="25469"/>
      <c r="H1741" s="25470"/>
    </row>
    <row r="1742">
      <c r="D1742" s="25471"/>
      <c r="G1742" s="25472"/>
      <c r="H1742" s="25473"/>
    </row>
    <row r="1743">
      <c r="D1743" s="25474"/>
      <c r="G1743" s="25475"/>
      <c r="H1743" s="25476"/>
    </row>
    <row r="1744">
      <c r="D1744" s="25477"/>
      <c r="G1744" s="25478"/>
      <c r="H1744" s="25479"/>
    </row>
    <row r="1745">
      <c r="D1745" s="25480"/>
      <c r="G1745" s="25481"/>
      <c r="H1745" s="25482"/>
    </row>
    <row r="1746">
      <c r="D1746" s="25483"/>
      <c r="G1746" s="25484"/>
      <c r="H1746" s="25485"/>
    </row>
    <row r="1747">
      <c r="D1747" s="25486"/>
      <c r="G1747" s="25487"/>
      <c r="H1747" s="25488"/>
    </row>
    <row r="1748">
      <c r="D1748" s="25489"/>
      <c r="G1748" s="25490"/>
      <c r="H1748" s="25491"/>
    </row>
    <row r="1749">
      <c r="D1749" s="25492"/>
      <c r="G1749" s="25493"/>
      <c r="H1749" s="25494"/>
    </row>
    <row r="1750">
      <c r="D1750" s="25495"/>
      <c r="G1750" s="25496"/>
      <c r="H1750" s="25497"/>
    </row>
    <row r="1751">
      <c r="D1751" s="25498"/>
      <c r="G1751" s="25499"/>
      <c r="H1751" s="25500"/>
    </row>
    <row r="1752">
      <c r="D1752" s="25501"/>
      <c r="G1752" s="25502"/>
      <c r="H1752" s="25503"/>
    </row>
    <row r="1753">
      <c r="D1753" s="25504"/>
      <c r="G1753" s="25505"/>
      <c r="H1753" s="25506"/>
    </row>
    <row r="1754">
      <c r="D1754" s="25507"/>
      <c r="G1754" s="25508"/>
      <c r="H1754" s="25509"/>
    </row>
    <row r="1755">
      <c r="D1755" s="25510"/>
      <c r="G1755" s="25511"/>
      <c r="H1755" s="25512"/>
    </row>
    <row r="1756">
      <c r="D1756" s="25513"/>
      <c r="G1756" s="25514"/>
      <c r="H1756" s="25515"/>
    </row>
    <row r="1757">
      <c r="D1757" s="25516"/>
      <c r="G1757" s="25517"/>
      <c r="H1757" s="25518"/>
    </row>
    <row r="1758">
      <c r="D1758" s="25519"/>
      <c r="G1758" s="25520"/>
      <c r="H1758" s="25521"/>
    </row>
    <row r="1759">
      <c r="D1759" s="25522"/>
      <c r="G1759" s="25523"/>
      <c r="H1759" s="25524"/>
    </row>
    <row r="1760">
      <c r="D1760" s="25525"/>
      <c r="G1760" s="25526"/>
      <c r="H1760" s="25527"/>
    </row>
    <row r="1761">
      <c r="D1761" s="25528"/>
      <c r="G1761" s="25529"/>
      <c r="H1761" s="25530"/>
    </row>
    <row r="1762">
      <c r="D1762" s="25531"/>
      <c r="G1762" s="25532"/>
      <c r="H1762" s="25533"/>
    </row>
    <row r="1763">
      <c r="D1763" s="25534"/>
      <c r="G1763" s="25535"/>
      <c r="H1763" s="25536"/>
    </row>
    <row r="1764">
      <c r="D1764" s="25537"/>
      <c r="G1764" s="25538"/>
      <c r="H1764" s="25539"/>
    </row>
    <row r="1765">
      <c r="D1765" s="25540"/>
      <c r="G1765" s="25541"/>
      <c r="H1765" s="25542"/>
    </row>
    <row r="1766">
      <c r="D1766" s="25543"/>
      <c r="G1766" s="25544"/>
      <c r="H1766" s="25545"/>
    </row>
    <row r="1767">
      <c r="D1767" s="25546"/>
      <c r="G1767" s="25547"/>
      <c r="H1767" s="25548"/>
    </row>
    <row r="1768">
      <c r="D1768" s="25549"/>
      <c r="G1768" s="25550"/>
      <c r="H1768" s="25551"/>
    </row>
    <row r="1769">
      <c r="D1769" s="25552"/>
      <c r="G1769" s="25553"/>
      <c r="H1769" s="25554"/>
    </row>
    <row r="1770">
      <c r="D1770" s="25555"/>
      <c r="G1770" s="25556"/>
      <c r="H1770" s="25557"/>
    </row>
    <row r="1771">
      <c r="D1771" s="25558"/>
      <c r="G1771" s="25559"/>
      <c r="H1771" s="25560"/>
    </row>
    <row r="1772">
      <c r="D1772" s="25561"/>
      <c r="G1772" s="25562"/>
      <c r="H1772" s="25563"/>
    </row>
    <row r="1773">
      <c r="D1773" s="25564"/>
      <c r="G1773" s="25565"/>
      <c r="H1773" s="25566"/>
    </row>
    <row r="1774">
      <c r="D1774" s="25567"/>
      <c r="G1774" s="25568"/>
      <c r="H1774" s="25569"/>
    </row>
    <row r="1775">
      <c r="D1775" s="25570"/>
      <c r="G1775" s="25571"/>
      <c r="H1775" s="25572"/>
    </row>
    <row r="1776">
      <c r="D1776" s="25573"/>
      <c r="G1776" s="25574"/>
      <c r="H1776" s="25575"/>
    </row>
    <row r="1777">
      <c r="D1777" s="25576"/>
      <c r="G1777" s="25577"/>
      <c r="H1777" s="25578"/>
    </row>
    <row r="1778">
      <c r="D1778" s="25579"/>
      <c r="G1778" s="25580"/>
      <c r="H1778" s="25581"/>
    </row>
    <row r="1779">
      <c r="D1779" s="25582"/>
      <c r="G1779" s="25583"/>
      <c r="H1779" s="25584"/>
    </row>
    <row r="1780">
      <c r="D1780" s="25585"/>
      <c r="G1780" s="25586"/>
      <c r="H1780" s="25587"/>
    </row>
    <row r="1781">
      <c r="D1781" s="25588"/>
      <c r="G1781" s="25589"/>
      <c r="H1781" s="25590"/>
    </row>
    <row r="1782">
      <c r="D1782" s="25591"/>
      <c r="G1782" s="25592"/>
      <c r="H1782" s="25593"/>
    </row>
    <row r="1783">
      <c r="D1783" s="25594"/>
      <c r="G1783" s="25595"/>
      <c r="H1783" s="25596"/>
    </row>
    <row r="1784">
      <c r="D1784" s="25597"/>
      <c r="G1784" s="25598"/>
      <c r="H1784" s="25599"/>
    </row>
    <row r="1785">
      <c r="D1785" s="25600"/>
      <c r="G1785" s="25601"/>
      <c r="H1785" s="25602"/>
    </row>
    <row r="1786">
      <c r="D1786" s="25603"/>
      <c r="G1786" s="25604"/>
      <c r="H1786" s="25605"/>
    </row>
    <row r="1787">
      <c r="D1787" s="25606"/>
      <c r="G1787" s="25607"/>
      <c r="H1787" s="25608"/>
    </row>
    <row r="1788">
      <c r="D1788" s="25609"/>
      <c r="G1788" s="25610"/>
      <c r="H1788" s="25611"/>
    </row>
    <row r="1789">
      <c r="D1789" s="25612"/>
      <c r="G1789" s="25613"/>
      <c r="H1789" s="25614"/>
    </row>
    <row r="1790">
      <c r="D1790" s="25615"/>
      <c r="G1790" s="25616"/>
      <c r="H1790" s="25617"/>
    </row>
    <row r="1791">
      <c r="D1791" s="25618"/>
      <c r="G1791" s="25619"/>
      <c r="H1791" s="25620"/>
    </row>
    <row r="1792">
      <c r="D1792" s="25621"/>
      <c r="G1792" s="25622"/>
      <c r="H1792" s="25623"/>
    </row>
    <row r="1793">
      <c r="D1793" s="25624"/>
      <c r="G1793" s="25625"/>
      <c r="H1793" s="25626"/>
    </row>
    <row r="1794">
      <c r="D1794" s="25627"/>
      <c r="G1794" s="25628"/>
      <c r="H1794" s="25629"/>
    </row>
    <row r="1795">
      <c r="D1795" s="25630"/>
      <c r="G1795" s="25631"/>
      <c r="H1795" s="25632"/>
    </row>
    <row r="1796">
      <c r="D1796" s="25633"/>
      <c r="G1796" s="25634"/>
      <c r="H1796" s="25635"/>
    </row>
    <row r="1797">
      <c r="D1797" s="25636"/>
      <c r="G1797" s="25637"/>
      <c r="H1797" s="25638"/>
    </row>
    <row r="1798">
      <c r="D1798" s="25639"/>
      <c r="G1798" s="25640"/>
      <c r="H1798" s="25641"/>
    </row>
    <row r="1799">
      <c r="D1799" s="25642"/>
      <c r="G1799" s="25643"/>
      <c r="H1799" s="25644"/>
    </row>
    <row r="1800">
      <c r="D1800" s="25645"/>
      <c r="G1800" s="25646"/>
      <c r="H1800" s="25647"/>
    </row>
    <row r="1801">
      <c r="D1801" s="25648"/>
      <c r="G1801" s="25649"/>
      <c r="H1801" s="25650"/>
    </row>
    <row r="1802">
      <c r="D1802" s="25651"/>
      <c r="G1802" s="25652"/>
      <c r="H1802" s="25653"/>
    </row>
    <row r="1803">
      <c r="D1803" s="25654"/>
      <c r="G1803" s="25655"/>
      <c r="H1803" s="25656"/>
    </row>
    <row r="1804">
      <c r="D1804" s="25657"/>
      <c r="G1804" s="25658"/>
      <c r="H1804" s="25659"/>
    </row>
    <row r="1805">
      <c r="D1805" s="25660"/>
      <c r="G1805" s="25661"/>
      <c r="H1805" s="25662"/>
    </row>
    <row r="1806">
      <c r="D1806" s="25663"/>
      <c r="G1806" s="25664"/>
      <c r="H1806" s="25665"/>
    </row>
    <row r="1807">
      <c r="D1807" s="25666"/>
      <c r="G1807" s="25667"/>
      <c r="H1807" s="25668"/>
    </row>
    <row r="1808">
      <c r="D1808" s="25669"/>
      <c r="G1808" s="25670"/>
      <c r="H1808" s="25671"/>
    </row>
    <row r="1809">
      <c r="D1809" s="25672"/>
      <c r="G1809" s="25673"/>
      <c r="H1809" s="25674"/>
    </row>
    <row r="1810">
      <c r="D1810" s="25675"/>
      <c r="G1810" s="25676"/>
      <c r="H1810" s="25677"/>
    </row>
    <row r="1811">
      <c r="D1811" s="25678"/>
      <c r="G1811" s="25679"/>
      <c r="H1811" s="25680"/>
    </row>
    <row r="1812">
      <c r="D1812" s="25681"/>
      <c r="G1812" s="25682"/>
      <c r="H1812" s="25683"/>
    </row>
    <row r="1813">
      <c r="D1813" s="25684"/>
      <c r="G1813" s="25685"/>
      <c r="H1813" s="25686"/>
    </row>
    <row r="1814">
      <c r="D1814" s="25687"/>
      <c r="G1814" s="25688"/>
      <c r="H1814" s="25689"/>
    </row>
    <row r="1815">
      <c r="D1815" s="25690"/>
      <c r="G1815" s="25691"/>
      <c r="H1815" s="25692"/>
    </row>
    <row r="1816">
      <c r="D1816" s="25693"/>
      <c r="G1816" s="25694"/>
      <c r="H1816" s="25695"/>
    </row>
    <row r="1817">
      <c r="D1817" s="25696"/>
      <c r="G1817" s="25697"/>
      <c r="H1817" s="25698"/>
    </row>
    <row r="1818">
      <c r="D1818" s="25699"/>
      <c r="G1818" s="25700"/>
      <c r="H1818" s="25701"/>
    </row>
    <row r="1819">
      <c r="D1819" s="25702"/>
      <c r="G1819" s="25703"/>
      <c r="H1819" s="25704"/>
    </row>
    <row r="1820">
      <c r="D1820" s="25705"/>
      <c r="G1820" s="25706"/>
      <c r="H1820" s="25707"/>
    </row>
    <row r="1821">
      <c r="D1821" s="25708"/>
      <c r="G1821" s="25709"/>
      <c r="H1821" s="25710"/>
    </row>
    <row r="1822">
      <c r="D1822" s="25711"/>
      <c r="G1822" s="25712"/>
      <c r="H1822" s="25713"/>
    </row>
    <row r="1823">
      <c r="D1823" s="25714"/>
      <c r="G1823" s="25715"/>
      <c r="H1823" s="25716"/>
    </row>
    <row r="1824">
      <c r="D1824" s="25717"/>
      <c r="G1824" s="25718"/>
      <c r="H1824" s="25719"/>
    </row>
    <row r="1825">
      <c r="D1825" s="25720"/>
      <c r="G1825" s="25721"/>
      <c r="H1825" s="25722"/>
    </row>
    <row r="1826">
      <c r="D1826" s="25723"/>
      <c r="G1826" s="25724"/>
      <c r="H1826" s="25725"/>
    </row>
    <row r="1827">
      <c r="D1827" s="25726"/>
      <c r="G1827" s="25727"/>
      <c r="H1827" s="25728"/>
    </row>
    <row r="1828">
      <c r="D1828" s="25729"/>
      <c r="G1828" s="25730"/>
      <c r="H1828" s="25731"/>
    </row>
    <row r="1829">
      <c r="D1829" s="25732"/>
      <c r="G1829" s="25733"/>
      <c r="H1829" s="25734"/>
    </row>
    <row r="1830">
      <c r="D1830" s="25735"/>
      <c r="G1830" s="25736"/>
      <c r="H1830" s="25737"/>
    </row>
    <row r="1831">
      <c r="D1831" s="25738"/>
      <c r="G1831" s="25739"/>
      <c r="H1831" s="25740"/>
    </row>
    <row r="1832">
      <c r="D1832" s="25741"/>
      <c r="G1832" s="25742"/>
      <c r="H1832" s="25743"/>
    </row>
    <row r="1833">
      <c r="D1833" s="25744"/>
      <c r="G1833" s="25745"/>
      <c r="H1833" s="25746"/>
    </row>
    <row r="1834">
      <c r="D1834" s="25747"/>
      <c r="G1834" s="25748"/>
      <c r="H1834" s="25749"/>
    </row>
    <row r="1835">
      <c r="D1835" s="25750"/>
      <c r="G1835" s="25751"/>
      <c r="H1835" s="25752"/>
    </row>
    <row r="1836">
      <c r="D1836" s="25753"/>
      <c r="G1836" s="25754"/>
      <c r="H1836" s="25755"/>
    </row>
    <row r="1837">
      <c r="D1837" s="25756"/>
      <c r="G1837" s="25757"/>
      <c r="H1837" s="25758"/>
    </row>
    <row r="1838">
      <c r="D1838" s="25759"/>
      <c r="G1838" s="25760"/>
      <c r="H1838" s="25761"/>
    </row>
    <row r="1839">
      <c r="D1839" s="25762"/>
      <c r="G1839" s="25763"/>
      <c r="H1839" s="25764"/>
    </row>
    <row r="1840">
      <c r="D1840" s="25765"/>
      <c r="G1840" s="25766"/>
      <c r="H1840" s="25767"/>
    </row>
    <row r="1841">
      <c r="D1841" s="25768"/>
      <c r="G1841" s="25769"/>
      <c r="H1841" s="25770"/>
    </row>
    <row r="1842">
      <c r="D1842" s="25771"/>
      <c r="G1842" s="25772"/>
      <c r="H1842" s="25773"/>
    </row>
    <row r="1843">
      <c r="D1843" s="25774"/>
      <c r="G1843" s="25775"/>
      <c r="H1843" s="25776"/>
    </row>
    <row r="1844">
      <c r="D1844" s="25777"/>
      <c r="G1844" s="25778"/>
      <c r="H1844" s="25779"/>
    </row>
    <row r="1845">
      <c r="D1845" s="25780"/>
      <c r="G1845" s="25781"/>
      <c r="H1845" s="25782"/>
    </row>
    <row r="1846">
      <c r="D1846" s="25783"/>
      <c r="G1846" s="25784"/>
      <c r="H1846" s="25785"/>
    </row>
    <row r="1847">
      <c r="D1847" s="25786"/>
      <c r="G1847" s="25787"/>
      <c r="H1847" s="25788"/>
    </row>
    <row r="1848">
      <c r="D1848" s="25789"/>
      <c r="G1848" s="25790"/>
      <c r="H1848" s="25791"/>
    </row>
    <row r="1849">
      <c r="D1849" s="25792"/>
      <c r="G1849" s="25793"/>
      <c r="H1849" s="25794"/>
    </row>
    <row r="1850">
      <c r="D1850" s="25795"/>
      <c r="G1850" s="25796"/>
      <c r="H1850" s="25797"/>
    </row>
    <row r="1851">
      <c r="D1851" s="25798"/>
      <c r="G1851" s="25799"/>
      <c r="H1851" s="25800"/>
    </row>
    <row r="1852">
      <c r="D1852" s="25801"/>
      <c r="G1852" s="25802"/>
      <c r="H1852" s="25803"/>
    </row>
    <row r="1853">
      <c r="D1853" s="25804"/>
      <c r="G1853" s="25805"/>
      <c r="H1853" s="25806"/>
    </row>
    <row r="1854">
      <c r="D1854" s="25807"/>
      <c r="G1854" s="25808"/>
      <c r="H1854" s="25809"/>
    </row>
    <row r="1855">
      <c r="D1855" s="25810"/>
      <c r="G1855" s="25811"/>
      <c r="H1855" s="25812"/>
    </row>
    <row r="1856">
      <c r="D1856" s="25813"/>
      <c r="G1856" s="25814"/>
      <c r="H1856" s="25815"/>
    </row>
    <row r="1857">
      <c r="D1857" s="25816"/>
      <c r="G1857" s="25817"/>
      <c r="H1857" s="25818"/>
    </row>
    <row r="1858">
      <c r="D1858" s="25819"/>
      <c r="G1858" s="25820"/>
      <c r="H1858" s="25821"/>
    </row>
    <row r="1859">
      <c r="D1859" s="25822"/>
      <c r="G1859" s="25823"/>
      <c r="H1859" s="25824"/>
    </row>
    <row r="1860">
      <c r="D1860" s="25825"/>
      <c r="G1860" s="25826"/>
      <c r="H1860" s="25827"/>
    </row>
    <row r="1861">
      <c r="D1861" s="25828"/>
      <c r="G1861" s="25829"/>
      <c r="H1861" s="25830"/>
    </row>
    <row r="1862">
      <c r="D1862" s="25831"/>
      <c r="G1862" s="25832"/>
      <c r="H1862" s="25833"/>
    </row>
    <row r="1863">
      <c r="D1863" s="25834"/>
      <c r="G1863" s="25835"/>
      <c r="H1863" s="25836"/>
    </row>
    <row r="1864">
      <c r="D1864" s="25837"/>
      <c r="G1864" s="25838"/>
      <c r="H1864" s="25839"/>
    </row>
    <row r="1865">
      <c r="D1865" s="25840"/>
      <c r="G1865" s="25841"/>
      <c r="H1865" s="25842"/>
    </row>
    <row r="1866">
      <c r="D1866" s="25843"/>
      <c r="G1866" s="25844"/>
      <c r="H1866" s="25845"/>
    </row>
    <row r="1867">
      <c r="D1867" s="25846"/>
      <c r="G1867" s="25847"/>
      <c r="H1867" s="25848"/>
    </row>
    <row r="1868">
      <c r="D1868" s="25849"/>
      <c r="G1868" s="25850"/>
      <c r="H1868" s="25851"/>
    </row>
    <row r="1869">
      <c r="D1869" s="25852"/>
      <c r="G1869" s="25853"/>
      <c r="H1869" s="25854"/>
    </row>
    <row r="1870">
      <c r="D1870" s="25855"/>
      <c r="G1870" s="25856"/>
      <c r="H1870" s="25857"/>
    </row>
    <row r="1871">
      <c r="D1871" s="25858"/>
      <c r="G1871" s="25859"/>
      <c r="H1871" s="25860"/>
    </row>
    <row r="1872">
      <c r="D1872" s="25861"/>
      <c r="G1872" s="25862"/>
      <c r="H1872" s="25863"/>
    </row>
    <row r="1873">
      <c r="D1873" s="25864"/>
      <c r="G1873" s="25865"/>
      <c r="H1873" s="25866"/>
    </row>
    <row r="1874">
      <c r="D1874" s="25867"/>
      <c r="G1874" s="25868"/>
      <c r="H1874" s="25869"/>
    </row>
    <row r="1875">
      <c r="D1875" s="25870"/>
      <c r="G1875" s="25871"/>
      <c r="H1875" s="25872"/>
    </row>
    <row r="1876">
      <c r="D1876" s="25873"/>
      <c r="G1876" s="25874"/>
      <c r="H1876" s="25875"/>
    </row>
    <row r="1877">
      <c r="D1877" s="25876"/>
      <c r="G1877" s="25877"/>
      <c r="H1877" s="25878"/>
    </row>
    <row r="1878">
      <c r="D1878" s="25879"/>
      <c r="G1878" s="25880"/>
      <c r="H1878" s="25881"/>
    </row>
    <row r="1879">
      <c r="D1879" s="25882"/>
      <c r="G1879" s="25883"/>
      <c r="H1879" s="25884"/>
    </row>
    <row r="1880">
      <c r="D1880" s="25885"/>
      <c r="G1880" s="25886"/>
      <c r="H1880" s="25887"/>
    </row>
    <row r="1881">
      <c r="D1881" s="25888"/>
      <c r="G1881" s="25889"/>
      <c r="H1881" s="25890"/>
    </row>
    <row r="1882">
      <c r="D1882" s="25891"/>
      <c r="G1882" s="25892"/>
      <c r="H1882" s="25893"/>
    </row>
    <row r="1883">
      <c r="D1883" s="25894"/>
      <c r="G1883" s="25895"/>
      <c r="H1883" s="25896"/>
    </row>
    <row r="1884">
      <c r="D1884" s="25897"/>
      <c r="G1884" s="25898"/>
      <c r="H1884" s="25899"/>
    </row>
    <row r="1885">
      <c r="D1885" s="25900"/>
      <c r="G1885" s="25901"/>
      <c r="H1885" s="25902"/>
    </row>
    <row r="1886">
      <c r="D1886" s="25903"/>
      <c r="G1886" s="25904"/>
      <c r="H1886" s="25905"/>
    </row>
    <row r="1887">
      <c r="D1887" s="25906"/>
      <c r="G1887" s="25907"/>
      <c r="H1887" s="25908"/>
    </row>
    <row r="1888">
      <c r="D1888" s="25909"/>
      <c r="G1888" s="25910"/>
      <c r="H1888" s="25911"/>
    </row>
    <row r="1889">
      <c r="D1889" s="25912"/>
      <c r="G1889" s="25913"/>
      <c r="H1889" s="25914"/>
    </row>
    <row r="1890">
      <c r="D1890" s="25915"/>
      <c r="G1890" s="25916"/>
      <c r="H1890" s="25917"/>
    </row>
    <row r="1891">
      <c r="D1891" s="25918"/>
      <c r="G1891" s="25919"/>
      <c r="H1891" s="25920"/>
    </row>
    <row r="1892">
      <c r="D1892" s="25921"/>
      <c r="G1892" s="25922"/>
      <c r="H1892" s="25923"/>
    </row>
    <row r="1893">
      <c r="D1893" s="25924"/>
      <c r="G1893" s="25925"/>
      <c r="H1893" s="25926"/>
    </row>
    <row r="1894">
      <c r="D1894" s="25927"/>
      <c r="G1894" s="25928"/>
      <c r="H1894" s="25929"/>
    </row>
    <row r="1895">
      <c r="D1895" s="25930"/>
      <c r="G1895" s="25931"/>
      <c r="H1895" s="25932"/>
    </row>
    <row r="1896">
      <c r="D1896" s="25933"/>
      <c r="G1896" s="25934"/>
      <c r="H1896" s="25935"/>
    </row>
    <row r="1897">
      <c r="D1897" s="25936"/>
      <c r="G1897" s="25937"/>
      <c r="H1897" s="25938"/>
    </row>
    <row r="1898">
      <c r="D1898" s="25939"/>
      <c r="G1898" s="25940"/>
      <c r="H1898" s="25941"/>
    </row>
    <row r="1899">
      <c r="D1899" s="25942"/>
      <c r="G1899" s="25943"/>
      <c r="H1899" s="25944"/>
    </row>
    <row r="1900">
      <c r="D1900" s="25945"/>
      <c r="G1900" s="25946"/>
      <c r="H1900" s="25947"/>
    </row>
    <row r="1901">
      <c r="D1901" s="25948"/>
      <c r="G1901" s="25949"/>
      <c r="H1901" s="25950"/>
    </row>
    <row r="1902">
      <c r="D1902" s="25951"/>
      <c r="G1902" s="25952"/>
      <c r="H1902" s="25953"/>
    </row>
    <row r="1903">
      <c r="D1903" s="25954"/>
      <c r="G1903" s="25955"/>
      <c r="H1903" s="25956"/>
    </row>
    <row r="1904">
      <c r="D1904" s="25957"/>
      <c r="G1904" s="25958"/>
      <c r="H1904" s="25959"/>
    </row>
    <row r="1905">
      <c r="D1905" s="25960"/>
      <c r="G1905" s="25961"/>
      <c r="H1905" s="25962"/>
    </row>
    <row r="1906">
      <c r="D1906" s="25963"/>
      <c r="G1906" s="25964"/>
      <c r="H1906" s="25965"/>
    </row>
    <row r="1907">
      <c r="D1907" s="25966"/>
      <c r="G1907" s="25967"/>
      <c r="H1907" s="25968"/>
    </row>
    <row r="1908">
      <c r="D1908" s="25969"/>
      <c r="G1908" s="25970"/>
      <c r="H1908" s="25971"/>
    </row>
    <row r="1909">
      <c r="D1909" s="25972"/>
      <c r="G1909" s="25973"/>
      <c r="H1909" s="25974"/>
    </row>
    <row r="1910">
      <c r="D1910" s="25975"/>
      <c r="G1910" s="25976"/>
      <c r="H1910" s="25977"/>
    </row>
    <row r="1911">
      <c r="D1911" s="25978"/>
      <c r="G1911" s="25979"/>
      <c r="H1911" s="25980"/>
    </row>
    <row r="1912">
      <c r="D1912" s="25981"/>
      <c r="G1912" s="25982"/>
      <c r="H1912" s="25983"/>
    </row>
    <row r="1913">
      <c r="D1913" s="25984"/>
      <c r="G1913" s="25985"/>
      <c r="H1913" s="25986"/>
    </row>
    <row r="1914">
      <c r="D1914" s="25987"/>
      <c r="G1914" s="25988"/>
      <c r="H1914" s="25989"/>
    </row>
    <row r="1915">
      <c r="D1915" s="25990"/>
      <c r="G1915" s="25991"/>
      <c r="H1915" s="25992"/>
    </row>
    <row r="1916">
      <c r="D1916" s="25993"/>
      <c r="G1916" s="25994"/>
      <c r="H1916" s="25995"/>
    </row>
    <row r="1917">
      <c r="D1917" s="25996"/>
      <c r="G1917" s="25997"/>
      <c r="H1917" s="25998"/>
    </row>
    <row r="1918">
      <c r="D1918" s="25999"/>
      <c r="G1918" s="26000"/>
      <c r="H1918" s="26001"/>
    </row>
    <row r="1919">
      <c r="D1919" s="26002"/>
      <c r="G1919" s="26003"/>
      <c r="H1919" s="26004"/>
    </row>
    <row r="1920">
      <c r="D1920" s="26005"/>
      <c r="G1920" s="26006"/>
      <c r="H1920" s="26007"/>
    </row>
    <row r="1921">
      <c r="D1921" s="26008"/>
      <c r="G1921" s="26009"/>
      <c r="H1921" s="26010"/>
    </row>
    <row r="1922">
      <c r="D1922" s="26011"/>
      <c r="G1922" s="26012"/>
      <c r="H1922" s="26013"/>
    </row>
    <row r="1923">
      <c r="D1923" s="26014"/>
      <c r="G1923" s="26015"/>
      <c r="H1923" s="26016"/>
    </row>
    <row r="1924">
      <c r="D1924" s="26017"/>
      <c r="G1924" s="26018"/>
      <c r="H1924" s="26019"/>
    </row>
    <row r="1925">
      <c r="D1925" s="26020"/>
      <c r="G1925" s="26021"/>
      <c r="H1925" s="26022"/>
    </row>
    <row r="1926">
      <c r="D1926" s="26023"/>
      <c r="G1926" s="26024"/>
      <c r="H1926" s="26025"/>
    </row>
    <row r="1927">
      <c r="D1927" s="26026"/>
      <c r="G1927" s="26027"/>
      <c r="H1927" s="26028"/>
    </row>
    <row r="1928">
      <c r="D1928" s="26029"/>
      <c r="G1928" s="26030"/>
      <c r="H1928" s="26031"/>
    </row>
    <row r="1929">
      <c r="D1929" s="26032"/>
      <c r="G1929" s="26033"/>
      <c r="H1929" s="26034"/>
    </row>
    <row r="1930">
      <c r="D1930" s="26035"/>
      <c r="G1930" s="26036"/>
      <c r="H1930" s="26037"/>
    </row>
    <row r="1931">
      <c r="D1931" s="26038"/>
      <c r="G1931" s="26039"/>
      <c r="H1931" s="26040"/>
    </row>
    <row r="1932">
      <c r="D1932" s="26041"/>
      <c r="G1932" s="26042"/>
      <c r="H1932" s="26043"/>
    </row>
    <row r="1933">
      <c r="D1933" s="26044"/>
      <c r="G1933" s="26045"/>
      <c r="H1933" s="26046"/>
    </row>
    <row r="1934">
      <c r="D1934" s="26047"/>
      <c r="G1934" s="26048"/>
      <c r="H1934" s="26049"/>
    </row>
    <row r="1935">
      <c r="D1935" s="26050"/>
      <c r="G1935" s="26051"/>
      <c r="H1935" s="26052"/>
    </row>
    <row r="1936">
      <c r="D1936" s="26053"/>
      <c r="G1936" s="26054"/>
      <c r="H1936" s="26055"/>
    </row>
    <row r="1937">
      <c r="D1937" s="26056"/>
      <c r="G1937" s="26057"/>
      <c r="H1937" s="26058"/>
    </row>
    <row r="1938">
      <c r="D1938" s="26059"/>
      <c r="G1938" s="26060"/>
      <c r="H1938" s="26061"/>
    </row>
    <row r="1939">
      <c r="D1939" s="26062"/>
      <c r="G1939" s="26063"/>
      <c r="H1939" s="26064"/>
    </row>
    <row r="1940">
      <c r="D1940" s="26065"/>
      <c r="G1940" s="26066"/>
      <c r="H1940" s="26067"/>
    </row>
    <row r="1941">
      <c r="D1941" s="26068"/>
      <c r="G1941" s="26069"/>
      <c r="H1941" s="26070"/>
    </row>
    <row r="1942">
      <c r="D1942" s="26071"/>
      <c r="G1942" s="26072"/>
      <c r="H1942" s="26073"/>
    </row>
    <row r="1943">
      <c r="D1943" s="26074"/>
      <c r="G1943" s="26075"/>
      <c r="H1943" s="26076"/>
    </row>
    <row r="1944">
      <c r="D1944" s="26077"/>
      <c r="G1944" s="26078"/>
      <c r="H1944" s="26079"/>
    </row>
    <row r="1945">
      <c r="D1945" s="26080"/>
      <c r="G1945" s="26081"/>
      <c r="H1945" s="26082"/>
    </row>
    <row r="1946">
      <c r="D1946" s="26083"/>
      <c r="G1946" s="26084"/>
      <c r="H1946" s="26085"/>
    </row>
    <row r="1947">
      <c r="D1947" s="26086"/>
      <c r="G1947" s="26087"/>
      <c r="H1947" s="26088"/>
    </row>
    <row r="1948">
      <c r="D1948" s="26089"/>
      <c r="G1948" s="26090"/>
      <c r="H1948" s="26091"/>
    </row>
    <row r="1949">
      <c r="D1949" s="26092"/>
      <c r="G1949" s="26093"/>
      <c r="H1949" s="26094"/>
    </row>
    <row r="1950">
      <c r="D1950" s="26095"/>
      <c r="G1950" s="26096"/>
      <c r="H1950" s="26097"/>
    </row>
    <row r="1951">
      <c r="D1951" s="26098"/>
      <c r="G1951" s="26099"/>
      <c r="H1951" s="26100"/>
    </row>
    <row r="1952">
      <c r="D1952" s="26101"/>
      <c r="G1952" s="26102"/>
      <c r="H1952" s="26103"/>
    </row>
    <row r="1953">
      <c r="D1953" s="26104"/>
      <c r="G1953" s="26105"/>
      <c r="H1953" s="26106"/>
    </row>
    <row r="1954">
      <c r="D1954" s="26107"/>
      <c r="G1954" s="26108"/>
      <c r="H1954" s="26109"/>
    </row>
    <row r="1955">
      <c r="D1955" s="26110"/>
      <c r="G1955" s="26111"/>
      <c r="H1955" s="26112"/>
    </row>
    <row r="1956">
      <c r="D1956" s="26113"/>
      <c r="G1956" s="26114"/>
      <c r="H1956" s="26115"/>
    </row>
    <row r="1957">
      <c r="D1957" s="26116"/>
      <c r="G1957" s="26117"/>
      <c r="H1957" s="26118"/>
    </row>
    <row r="1958">
      <c r="D1958" s="26119"/>
      <c r="G1958" s="26120"/>
      <c r="H1958" s="26121"/>
    </row>
    <row r="1959">
      <c r="D1959" s="26122"/>
      <c r="G1959" s="26123"/>
      <c r="H1959" s="26124"/>
    </row>
    <row r="1960">
      <c r="D1960" s="26125"/>
      <c r="G1960" s="26126"/>
      <c r="H1960" s="26127"/>
    </row>
    <row r="1961">
      <c r="D1961" s="26128"/>
      <c r="G1961" s="26129"/>
      <c r="H1961" s="26130"/>
    </row>
    <row r="1962">
      <c r="D1962" s="26131"/>
      <c r="G1962" s="26132"/>
      <c r="H1962" s="26133"/>
    </row>
    <row r="1963">
      <c r="D1963" s="26134"/>
      <c r="G1963" s="26135"/>
      <c r="H1963" s="26136"/>
    </row>
    <row r="1964">
      <c r="D1964" s="26137"/>
      <c r="G1964" s="26138"/>
      <c r="H1964" s="26139"/>
    </row>
    <row r="1965">
      <c r="D1965" s="26140"/>
      <c r="G1965" s="26141"/>
      <c r="H1965" s="26142"/>
    </row>
    <row r="1966">
      <c r="D1966" s="26143"/>
      <c r="G1966" s="26144"/>
      <c r="H1966" s="26145"/>
    </row>
    <row r="1967">
      <c r="D1967" s="26146"/>
      <c r="G1967" s="26147"/>
      <c r="H1967" s="26148"/>
    </row>
    <row r="1968">
      <c r="D1968" s="26149"/>
      <c r="G1968" s="26150"/>
      <c r="H1968" s="26151"/>
    </row>
    <row r="1969">
      <c r="D1969" s="26152"/>
      <c r="G1969" s="26153"/>
      <c r="H1969" s="26154"/>
    </row>
    <row r="1970">
      <c r="D1970" s="26155"/>
      <c r="G1970" s="26156"/>
      <c r="H1970" s="26157"/>
    </row>
    <row r="1971">
      <c r="D1971" s="26158"/>
      <c r="G1971" s="26159"/>
      <c r="H1971" s="26160"/>
    </row>
    <row r="1972">
      <c r="D1972" s="26161"/>
      <c r="G1972" s="26162"/>
      <c r="H1972" s="26163"/>
    </row>
    <row r="1973">
      <c r="D1973" s="26164"/>
      <c r="G1973" s="26165"/>
      <c r="H1973" s="26166"/>
    </row>
    <row r="1974">
      <c r="D1974" s="26167"/>
      <c r="G1974" s="26168"/>
      <c r="H1974" s="26169"/>
    </row>
    <row r="1975">
      <c r="D1975" s="26170"/>
      <c r="G1975" s="26171"/>
      <c r="H1975" s="26172"/>
    </row>
    <row r="1976">
      <c r="D1976" s="26173"/>
      <c r="G1976" s="26174"/>
      <c r="H1976" s="26175"/>
    </row>
    <row r="1977">
      <c r="D1977" s="26176"/>
      <c r="G1977" s="26177"/>
      <c r="H1977" s="26178"/>
    </row>
    <row r="1978">
      <c r="D1978" s="26179"/>
      <c r="G1978" s="26180"/>
      <c r="H1978" s="26181"/>
    </row>
    <row r="1979">
      <c r="D1979" s="26182"/>
      <c r="G1979" s="26183"/>
      <c r="H1979" s="26184"/>
    </row>
    <row r="1980">
      <c r="D1980" s="26185"/>
      <c r="G1980" s="26186"/>
      <c r="H1980" s="26187"/>
    </row>
    <row r="1981">
      <c r="D1981" s="26188"/>
      <c r="G1981" s="26189"/>
      <c r="H1981" s="26190"/>
    </row>
    <row r="1982">
      <c r="D1982" s="26191"/>
      <c r="G1982" s="26192"/>
      <c r="H1982" s="26193"/>
    </row>
    <row r="1983">
      <c r="D1983" s="26194"/>
      <c r="G1983" s="26195"/>
      <c r="H1983" s="26196"/>
    </row>
    <row r="1984">
      <c r="D1984" s="26197"/>
      <c r="G1984" s="26198"/>
      <c r="H1984" s="26199"/>
    </row>
    <row r="1985">
      <c r="D1985" s="26200"/>
      <c r="G1985" s="26201"/>
      <c r="H1985" s="26202"/>
    </row>
    <row r="1986">
      <c r="D1986" s="26203"/>
      <c r="G1986" s="26204"/>
      <c r="H1986" s="26205"/>
    </row>
    <row r="1987">
      <c r="D1987" s="26206"/>
      <c r="G1987" s="26207"/>
      <c r="H1987" s="26208"/>
    </row>
    <row r="1988">
      <c r="D1988" s="26209"/>
      <c r="G1988" s="26210"/>
      <c r="H1988" s="26211"/>
    </row>
    <row r="1989">
      <c r="D1989" s="26212"/>
      <c r="G1989" s="26213"/>
      <c r="H1989" s="26214"/>
    </row>
    <row r="1990">
      <c r="D1990" s="26215"/>
      <c r="G1990" s="26216"/>
      <c r="H1990" s="26217"/>
    </row>
    <row r="1991">
      <c r="D1991" s="26218"/>
      <c r="G1991" s="26219"/>
      <c r="H1991" s="26220"/>
    </row>
    <row r="1992">
      <c r="D1992" s="26221"/>
      <c r="G1992" s="26222"/>
      <c r="H1992" s="26223"/>
    </row>
    <row r="1993">
      <c r="D1993" s="26224"/>
      <c r="G1993" s="26225"/>
      <c r="H1993" s="26226"/>
    </row>
    <row r="1994">
      <c r="D1994" s="26227"/>
      <c r="G1994" s="26228"/>
      <c r="H1994" s="26229"/>
    </row>
    <row r="1995">
      <c r="D1995" s="26230"/>
      <c r="G1995" s="26231"/>
      <c r="H1995" s="26232"/>
    </row>
    <row r="1996">
      <c r="D1996" s="26233"/>
      <c r="G1996" s="26234"/>
      <c r="H1996" s="26235"/>
    </row>
    <row r="1997">
      <c r="D1997" s="26236"/>
      <c r="G1997" s="26237"/>
      <c r="H1997" s="26238"/>
    </row>
    <row r="1998">
      <c r="D1998" s="26239"/>
      <c r="G1998" s="26240"/>
      <c r="H1998" s="26241"/>
    </row>
    <row r="1999">
      <c r="D1999" s="26242"/>
      <c r="G1999" s="26243"/>
      <c r="H1999" s="26244"/>
    </row>
    <row r="2000">
      <c r="D2000" s="26245"/>
      <c r="G2000" s="26246"/>
      <c r="H2000" s="26247"/>
    </row>
    <row r="2001">
      <c r="D2001" s="26248"/>
      <c r="G2001" s="26249"/>
      <c r="H2001" s="26250"/>
    </row>
    <row r="2002">
      <c r="D2002" s="26251"/>
      <c r="G2002" s="26252"/>
      <c r="H2002" s="26253"/>
    </row>
    <row r="2003">
      <c r="D2003" s="26254"/>
      <c r="G2003" s="26255"/>
      <c r="H2003" s="26256"/>
    </row>
    <row r="2004">
      <c r="D2004" s="26257"/>
      <c r="G2004" s="26258"/>
      <c r="H2004" s="26259"/>
    </row>
    <row r="2005">
      <c r="D2005" s="26260"/>
      <c r="G2005" s="26261"/>
      <c r="H2005" s="26262"/>
    </row>
    <row r="2006">
      <c r="D2006" s="26263"/>
      <c r="G2006" s="26264"/>
      <c r="H2006" s="26265"/>
    </row>
    <row r="2007">
      <c r="D2007" s="26266"/>
      <c r="G2007" s="26267"/>
      <c r="H2007" s="26268"/>
    </row>
    <row r="2008">
      <c r="D2008" s="26269"/>
      <c r="G2008" s="26270"/>
      <c r="H2008" s="26271"/>
    </row>
    <row r="2009">
      <c r="D2009" s="26272"/>
      <c r="G2009" s="26273"/>
      <c r="H2009" s="26274"/>
    </row>
    <row r="2010">
      <c r="D2010" s="26275"/>
      <c r="G2010" s="26276"/>
      <c r="H2010" s="26277"/>
    </row>
    <row r="2011">
      <c r="D2011" s="26278"/>
      <c r="G2011" s="26279"/>
      <c r="H2011" s="26280"/>
    </row>
    <row r="2012">
      <c r="D2012" s="26281"/>
      <c r="G2012" s="26282"/>
      <c r="H2012" s="26283"/>
    </row>
    <row r="2013">
      <c r="D2013" s="26284"/>
      <c r="G2013" s="26285"/>
      <c r="H2013" s="26286"/>
    </row>
    <row r="2014">
      <c r="D2014" s="26287"/>
      <c r="G2014" s="26288"/>
      <c r="H2014" s="26289"/>
    </row>
    <row r="2015">
      <c r="D2015" s="26290"/>
      <c r="G2015" s="26291"/>
      <c r="H2015" s="26292"/>
    </row>
    <row r="2016">
      <c r="D2016" s="26293"/>
      <c r="G2016" s="26294"/>
      <c r="H2016" s="26295"/>
    </row>
    <row r="2017">
      <c r="D2017" s="26296"/>
      <c r="G2017" s="26297"/>
      <c r="H2017" s="26298"/>
    </row>
    <row r="2018">
      <c r="D2018" s="26299"/>
      <c r="G2018" s="26300"/>
      <c r="H2018" s="26301"/>
    </row>
    <row r="2019">
      <c r="D2019" s="26302"/>
      <c r="G2019" s="26303"/>
      <c r="H2019" s="26304"/>
    </row>
    <row r="2020">
      <c r="D2020" s="26305"/>
      <c r="G2020" s="26306"/>
      <c r="H2020" s="26307"/>
    </row>
    <row r="2021">
      <c r="D2021" s="26308"/>
      <c r="G2021" s="26309"/>
      <c r="H2021" s="26310"/>
    </row>
    <row r="2022">
      <c r="D2022" s="26311"/>
      <c r="G2022" s="26312"/>
      <c r="H2022" s="26313"/>
    </row>
    <row r="2023">
      <c r="D2023" s="26314"/>
      <c r="G2023" s="26315"/>
      <c r="H2023" s="26316"/>
    </row>
    <row r="2024">
      <c r="D2024" s="26317"/>
      <c r="G2024" s="26318"/>
      <c r="H2024" s="26319"/>
    </row>
    <row r="2025">
      <c r="D2025" s="26320"/>
      <c r="G2025" s="26321"/>
      <c r="H2025" s="26322"/>
    </row>
    <row r="2026">
      <c r="D2026" s="26323"/>
      <c r="G2026" s="26324"/>
      <c r="H2026" s="26325"/>
    </row>
    <row r="2027">
      <c r="D2027" s="26326"/>
      <c r="G2027" s="26327"/>
      <c r="H2027" s="26328"/>
    </row>
    <row r="2028">
      <c r="D2028" s="26329"/>
      <c r="G2028" s="26330"/>
      <c r="H2028" s="26331"/>
    </row>
    <row r="2029">
      <c r="D2029" s="26332"/>
      <c r="G2029" s="26333"/>
      <c r="H2029" s="26334"/>
    </row>
    <row r="2030">
      <c r="D2030" s="26335"/>
      <c r="G2030" s="26336"/>
      <c r="H2030" s="26337"/>
    </row>
    <row r="2031">
      <c r="D2031" s="26338"/>
      <c r="G2031" s="26339"/>
      <c r="H2031" s="26340"/>
    </row>
    <row r="2032">
      <c r="D2032" s="26341"/>
      <c r="G2032" s="26342"/>
      <c r="H2032" s="26343"/>
    </row>
    <row r="2033">
      <c r="D2033" s="26344"/>
      <c r="G2033" s="26345"/>
      <c r="H2033" s="26346"/>
    </row>
    <row r="2034">
      <c r="D2034" s="26347"/>
      <c r="G2034" s="26348"/>
      <c r="H2034" s="26349"/>
    </row>
    <row r="2035">
      <c r="D2035" s="26350"/>
      <c r="G2035" s="26351"/>
      <c r="H2035" s="26352"/>
    </row>
    <row r="2036">
      <c r="D2036" s="26353"/>
      <c r="G2036" s="26354"/>
      <c r="H2036" s="26355"/>
    </row>
    <row r="2037">
      <c r="D2037" s="26356"/>
      <c r="G2037" s="26357"/>
      <c r="H2037" s="26358"/>
    </row>
    <row r="2038">
      <c r="D2038" s="26359"/>
      <c r="G2038" s="26360"/>
      <c r="H2038" s="26361"/>
    </row>
    <row r="2039">
      <c r="D2039" s="26362"/>
      <c r="G2039" s="26363"/>
      <c r="H2039" s="26364"/>
    </row>
    <row r="2040">
      <c r="D2040" s="26365"/>
      <c r="G2040" s="26366"/>
      <c r="H2040" s="26367"/>
    </row>
    <row r="2041">
      <c r="D2041" s="26368"/>
      <c r="G2041" s="26369"/>
      <c r="H2041" s="26370"/>
    </row>
    <row r="2042">
      <c r="D2042" s="26371"/>
      <c r="G2042" s="26372"/>
      <c r="H2042" s="26373"/>
    </row>
    <row r="2043">
      <c r="D2043" s="26374"/>
      <c r="G2043" s="26375"/>
      <c r="H2043" s="26376"/>
    </row>
    <row r="2044">
      <c r="D2044" s="26377"/>
      <c r="G2044" s="26378"/>
      <c r="H2044" s="26379"/>
    </row>
    <row r="2045">
      <c r="D2045" s="26380"/>
      <c r="G2045" s="26381"/>
      <c r="H2045" s="26382"/>
    </row>
    <row r="2046">
      <c r="D2046" s="26383"/>
      <c r="G2046" s="26384"/>
      <c r="H2046" s="26385"/>
    </row>
    <row r="2047">
      <c r="D2047" s="26386"/>
      <c r="G2047" s="26387"/>
      <c r="H2047" s="26388"/>
    </row>
    <row r="2048">
      <c r="D2048" s="26389"/>
      <c r="G2048" s="26390"/>
      <c r="H2048" s="26391"/>
    </row>
    <row r="2049">
      <c r="D2049" s="26392"/>
      <c r="G2049" s="26393"/>
      <c r="H2049" s="26394"/>
    </row>
    <row r="2050">
      <c r="D2050" s="26395"/>
      <c r="G2050" s="26396"/>
      <c r="H2050" s="26397"/>
    </row>
    <row r="2051">
      <c r="D2051" s="26398"/>
      <c r="G2051" s="26399"/>
      <c r="H2051" s="26400"/>
    </row>
    <row r="2052">
      <c r="D2052" s="26401"/>
      <c r="G2052" s="26402"/>
      <c r="H2052" s="26403"/>
    </row>
    <row r="2053">
      <c r="D2053" s="26404"/>
      <c r="G2053" s="26405"/>
      <c r="H2053" s="26406"/>
    </row>
    <row r="2054">
      <c r="D2054" s="26407"/>
      <c r="G2054" s="26408"/>
      <c r="H2054" s="26409"/>
    </row>
    <row r="2055">
      <c r="D2055" s="26410"/>
      <c r="G2055" s="26411"/>
      <c r="H2055" s="26412"/>
    </row>
    <row r="2056">
      <c r="D2056" s="26413"/>
      <c r="G2056" s="26414"/>
      <c r="H2056" s="26415"/>
    </row>
    <row r="2057">
      <c r="D2057" s="26416"/>
      <c r="G2057" s="26417"/>
      <c r="H2057" s="26418"/>
    </row>
    <row r="2058">
      <c r="D2058" s="26419"/>
      <c r="G2058" s="26420"/>
      <c r="H2058" s="26421"/>
    </row>
    <row r="2059">
      <c r="D2059" s="26422"/>
      <c r="G2059" s="26423"/>
      <c r="H2059" s="26424"/>
    </row>
    <row r="2060">
      <c r="D2060" s="26425"/>
      <c r="G2060" s="26426"/>
      <c r="H2060" s="26427"/>
    </row>
    <row r="2061">
      <c r="D2061" s="26428"/>
      <c r="G2061" s="26429"/>
      <c r="H2061" s="26430"/>
    </row>
    <row r="2062">
      <c r="D2062" s="26431"/>
      <c r="G2062" s="26432"/>
      <c r="H2062" s="26433"/>
    </row>
    <row r="2063">
      <c r="D2063" s="26434"/>
      <c r="G2063" s="26435"/>
      <c r="H2063" s="26436"/>
    </row>
    <row r="2064">
      <c r="D2064" s="26437"/>
      <c r="G2064" s="26438"/>
      <c r="H2064" s="26439"/>
    </row>
    <row r="2065">
      <c r="D2065" s="26440"/>
      <c r="G2065" s="26441"/>
      <c r="H2065" s="26442"/>
    </row>
    <row r="2066">
      <c r="D2066" s="26443"/>
      <c r="G2066" s="26444"/>
      <c r="H2066" s="26445"/>
    </row>
    <row r="2067">
      <c r="D2067" s="26446"/>
      <c r="G2067" s="26447"/>
      <c r="H2067" s="26448"/>
    </row>
    <row r="2068">
      <c r="D2068" s="26449"/>
      <c r="G2068" s="26450"/>
      <c r="H2068" s="26451"/>
    </row>
    <row r="2069">
      <c r="D2069" s="26452"/>
      <c r="G2069" s="26453"/>
      <c r="H2069" s="26454"/>
    </row>
    <row r="2070">
      <c r="D2070" s="26455"/>
      <c r="G2070" s="26456"/>
      <c r="H2070" s="26457"/>
    </row>
    <row r="2071">
      <c r="D2071" s="26458"/>
      <c r="G2071" s="26459"/>
      <c r="H2071" s="26460"/>
    </row>
    <row r="2072">
      <c r="D2072" s="26461"/>
      <c r="G2072" s="26462"/>
      <c r="H2072" s="26463"/>
    </row>
    <row r="2073">
      <c r="D2073" s="26464"/>
      <c r="G2073" s="26465"/>
      <c r="H2073" s="26466"/>
    </row>
    <row r="2074">
      <c r="D2074" s="26467"/>
      <c r="G2074" s="26468"/>
      <c r="H2074" s="26469"/>
    </row>
    <row r="2075">
      <c r="D2075" s="26470"/>
      <c r="G2075" s="26471"/>
      <c r="H2075" s="26472"/>
    </row>
    <row r="2076">
      <c r="D2076" s="26473"/>
      <c r="G2076" s="26474"/>
      <c r="H2076" s="26475"/>
    </row>
    <row r="2077">
      <c r="D2077" s="26476"/>
      <c r="G2077" s="26477"/>
      <c r="H2077" s="26478"/>
    </row>
    <row r="2078">
      <c r="D2078" s="26479"/>
      <c r="G2078" s="26480"/>
      <c r="H2078" s="26481"/>
    </row>
    <row r="2079">
      <c r="D2079" s="26482"/>
      <c r="G2079" s="26483"/>
      <c r="H2079" s="26484"/>
    </row>
    <row r="2080">
      <c r="D2080" s="26485"/>
      <c r="G2080" s="26486"/>
      <c r="H2080" s="26487"/>
    </row>
    <row r="2081">
      <c r="D2081" s="26488"/>
      <c r="G2081" s="26489"/>
      <c r="H2081" s="26490"/>
    </row>
    <row r="2082">
      <c r="D2082" s="26491"/>
      <c r="G2082" s="26492"/>
      <c r="H2082" s="26493"/>
    </row>
    <row r="2083">
      <c r="D2083" s="26494"/>
      <c r="G2083" s="26495"/>
      <c r="H2083" s="26496"/>
    </row>
    <row r="2084">
      <c r="D2084" s="26497"/>
      <c r="G2084" s="26498"/>
      <c r="H2084" s="26499"/>
    </row>
    <row r="2085">
      <c r="D2085" s="26500"/>
      <c r="G2085" s="26501"/>
      <c r="H2085" s="26502"/>
    </row>
    <row r="2086">
      <c r="D2086" s="26503"/>
      <c r="G2086" s="26504"/>
      <c r="H2086" s="26505"/>
    </row>
    <row r="2087">
      <c r="D2087" s="26506"/>
      <c r="G2087" s="26507"/>
      <c r="H2087" s="26508"/>
    </row>
    <row r="2088">
      <c r="D2088" s="26509"/>
      <c r="G2088" s="26510"/>
      <c r="H2088" s="26511"/>
    </row>
    <row r="2089">
      <c r="D2089" s="26512"/>
      <c r="G2089" s="26513"/>
      <c r="H2089" s="26514"/>
    </row>
    <row r="2090">
      <c r="D2090" s="26515"/>
      <c r="G2090" s="26516"/>
      <c r="H2090" s="26517"/>
    </row>
    <row r="2091">
      <c r="D2091" s="26518"/>
      <c r="G2091" s="26519"/>
      <c r="H2091" s="26520"/>
    </row>
    <row r="2092">
      <c r="D2092" s="26521"/>
      <c r="G2092" s="26522"/>
      <c r="H2092" s="26523"/>
    </row>
    <row r="2093">
      <c r="D2093" s="26524"/>
      <c r="G2093" s="26525"/>
      <c r="H2093" s="26526"/>
    </row>
    <row r="2094">
      <c r="D2094" s="26527"/>
      <c r="G2094" s="26528"/>
      <c r="H2094" s="26529"/>
    </row>
    <row r="2095">
      <c r="D2095" s="26530"/>
      <c r="G2095" s="26531"/>
      <c r="H2095" s="26532"/>
    </row>
    <row r="2096">
      <c r="D2096" s="26533"/>
      <c r="G2096" s="26534"/>
      <c r="H2096" s="26535"/>
    </row>
    <row r="2097">
      <c r="D2097" s="26536"/>
      <c r="G2097" s="26537"/>
      <c r="H2097" s="26538"/>
    </row>
    <row r="2098">
      <c r="D2098" s="26539"/>
      <c r="G2098" s="26540"/>
      <c r="H2098" s="26541"/>
    </row>
    <row r="2099">
      <c r="D2099" s="26542"/>
      <c r="G2099" s="26543"/>
      <c r="H2099" s="26544"/>
    </row>
    <row r="2100">
      <c r="D2100" s="26545"/>
      <c r="G2100" s="26546"/>
      <c r="H2100" s="26547"/>
    </row>
    <row r="2101">
      <c r="D2101" s="26548"/>
      <c r="G2101" s="26549"/>
      <c r="H2101" s="26550"/>
    </row>
    <row r="2102">
      <c r="D2102" s="26551"/>
      <c r="G2102" s="26552"/>
      <c r="H2102" s="26553"/>
    </row>
    <row r="2103">
      <c r="D2103" s="26554"/>
      <c r="G2103" s="26555"/>
      <c r="H2103" s="26556"/>
    </row>
    <row r="2104">
      <c r="D2104" s="26557"/>
      <c r="G2104" s="26558"/>
      <c r="H2104" s="26559"/>
    </row>
    <row r="2105">
      <c r="D2105" s="26560"/>
      <c r="G2105" s="26561"/>
      <c r="H2105" s="26562"/>
    </row>
    <row r="2106">
      <c r="D2106" s="26563"/>
      <c r="G2106" s="26564"/>
      <c r="H2106" s="26565"/>
    </row>
    <row r="2107">
      <c r="D2107" s="26566"/>
      <c r="G2107" s="26567"/>
      <c r="H2107" s="26568"/>
    </row>
    <row r="2108">
      <c r="D2108" s="26569"/>
      <c r="G2108" s="26570"/>
      <c r="H2108" s="26571"/>
    </row>
    <row r="2109">
      <c r="D2109" s="26572"/>
      <c r="G2109" s="26573"/>
      <c r="H2109" s="26574"/>
    </row>
    <row r="2110">
      <c r="D2110" s="26575"/>
      <c r="G2110" s="26576"/>
      <c r="H2110" s="26577"/>
    </row>
    <row r="2111">
      <c r="D2111" s="26578"/>
      <c r="G2111" s="26579"/>
      <c r="H2111" s="26580"/>
    </row>
    <row r="2112">
      <c r="D2112" s="26581"/>
      <c r="G2112" s="26582"/>
      <c r="H2112" s="26583"/>
    </row>
    <row r="2113">
      <c r="D2113" s="26584"/>
      <c r="G2113" s="26585"/>
      <c r="H2113" s="26586"/>
    </row>
    <row r="2114">
      <c r="D2114" s="26587"/>
      <c r="G2114" s="26588"/>
      <c r="H2114" s="26589"/>
    </row>
    <row r="2115">
      <c r="D2115" s="26590"/>
      <c r="G2115" s="26591"/>
      <c r="H2115" s="26592"/>
    </row>
    <row r="2116">
      <c r="D2116" s="26593"/>
      <c r="G2116" s="26594"/>
      <c r="H2116" s="26595"/>
    </row>
    <row r="2117">
      <c r="D2117" s="26596"/>
      <c r="G2117" s="26597"/>
      <c r="H2117" s="26598"/>
    </row>
    <row r="2118">
      <c r="D2118" s="26599"/>
      <c r="G2118" s="26600"/>
      <c r="H2118" s="26601"/>
    </row>
    <row r="2119">
      <c r="D2119" s="26602"/>
      <c r="G2119" s="26603"/>
      <c r="H2119" s="26604"/>
    </row>
    <row r="2120">
      <c r="D2120" s="26605"/>
      <c r="G2120" s="26606"/>
      <c r="H2120" s="26607"/>
    </row>
    <row r="2121">
      <c r="D2121" s="26608"/>
      <c r="G2121" s="26609"/>
      <c r="H2121" s="26610"/>
    </row>
    <row r="2122">
      <c r="D2122" s="26611"/>
      <c r="G2122" s="26612"/>
      <c r="H2122" s="26613"/>
    </row>
    <row r="2123">
      <c r="D2123" s="26614"/>
      <c r="G2123" s="26615"/>
      <c r="H2123" s="26616"/>
    </row>
    <row r="2124">
      <c r="D2124" s="26617"/>
      <c r="G2124" s="26618"/>
      <c r="H2124" s="26619"/>
    </row>
    <row r="2125">
      <c r="D2125" s="26620"/>
      <c r="G2125" s="26621"/>
      <c r="H2125" s="26622"/>
    </row>
    <row r="2126">
      <c r="D2126" s="26623"/>
      <c r="G2126" s="26624"/>
      <c r="H2126" s="26625"/>
    </row>
    <row r="2127">
      <c r="D2127" s="26626"/>
      <c r="G2127" s="26627"/>
      <c r="H2127" s="26628"/>
    </row>
    <row r="2128">
      <c r="D2128" s="26629"/>
      <c r="G2128" s="26630"/>
      <c r="H2128" s="26631"/>
    </row>
    <row r="2129">
      <c r="D2129" s="26632"/>
      <c r="G2129" s="26633"/>
      <c r="H2129" s="26634"/>
    </row>
    <row r="2130">
      <c r="D2130" s="26635"/>
      <c r="G2130" s="26636"/>
      <c r="H2130" s="26637"/>
    </row>
    <row r="2131">
      <c r="D2131" s="26638"/>
      <c r="G2131" s="26639"/>
      <c r="H2131" s="26640"/>
    </row>
    <row r="2132">
      <c r="D2132" s="26641"/>
      <c r="G2132" s="26642"/>
      <c r="H2132" s="26643"/>
    </row>
    <row r="2133">
      <c r="D2133" s="26644"/>
      <c r="G2133" s="26645"/>
      <c r="H2133" s="26646"/>
    </row>
    <row r="2134">
      <c r="D2134" s="26647"/>
      <c r="G2134" s="26648"/>
      <c r="H2134" s="26649"/>
    </row>
    <row r="2135">
      <c r="D2135" s="26650"/>
      <c r="G2135" s="26651"/>
      <c r="H2135" s="26652"/>
    </row>
    <row r="2136">
      <c r="D2136" s="26653"/>
      <c r="G2136" s="26654"/>
      <c r="H2136" s="26655"/>
    </row>
    <row r="2137">
      <c r="D2137" s="26656"/>
      <c r="G2137" s="26657"/>
      <c r="H2137" s="26658"/>
    </row>
    <row r="2138">
      <c r="D2138" s="26659"/>
      <c r="G2138" s="26660"/>
      <c r="H2138" s="26661"/>
    </row>
    <row r="2139">
      <c r="D2139" s="26662"/>
      <c r="G2139" s="26663"/>
      <c r="H2139" s="26664"/>
    </row>
    <row r="2140">
      <c r="D2140" s="26665"/>
      <c r="G2140" s="26666"/>
      <c r="H2140" s="26667"/>
    </row>
    <row r="2141">
      <c r="D2141" s="26668"/>
      <c r="G2141" s="26669"/>
      <c r="H2141" s="26670"/>
    </row>
    <row r="2142">
      <c r="D2142" s="26671"/>
      <c r="G2142" s="26672"/>
      <c r="H2142" s="26673"/>
    </row>
    <row r="2143">
      <c r="D2143" s="26674"/>
      <c r="G2143" s="26675"/>
      <c r="H2143" s="26676"/>
    </row>
    <row r="2144">
      <c r="D2144" s="26677"/>
      <c r="G2144" s="26678"/>
      <c r="H2144" s="26679"/>
    </row>
    <row r="2145">
      <c r="D2145" s="26680"/>
      <c r="G2145" s="26681"/>
      <c r="H2145" s="26682"/>
    </row>
    <row r="2146">
      <c r="D2146" s="26683"/>
      <c r="G2146" s="26684"/>
      <c r="H2146" s="26685"/>
    </row>
    <row r="2147">
      <c r="D2147" s="26686"/>
      <c r="G2147" s="26687"/>
      <c r="H2147" s="26688"/>
    </row>
    <row r="2148">
      <c r="D2148" s="26689"/>
      <c r="G2148" s="26690"/>
      <c r="H2148" s="26691"/>
    </row>
    <row r="2149">
      <c r="D2149" s="26692"/>
      <c r="G2149" s="26693"/>
      <c r="H2149" s="26694"/>
    </row>
    <row r="2150">
      <c r="D2150" s="26695"/>
      <c r="G2150" s="26696"/>
      <c r="H2150" s="26697"/>
    </row>
    <row r="2151">
      <c r="D2151" s="26698"/>
      <c r="G2151" s="26699"/>
      <c r="H2151" s="26700"/>
    </row>
    <row r="2152">
      <c r="D2152" s="26701"/>
      <c r="G2152" s="26702"/>
      <c r="H2152" s="26703"/>
    </row>
    <row r="2153">
      <c r="D2153" s="26704"/>
      <c r="G2153" s="26705"/>
      <c r="H2153" s="26706"/>
    </row>
    <row r="2154">
      <c r="D2154" s="26707"/>
      <c r="G2154" s="26708"/>
      <c r="H2154" s="26709"/>
    </row>
    <row r="2155">
      <c r="D2155" s="26710"/>
      <c r="G2155" s="26711"/>
      <c r="H2155" s="26712"/>
    </row>
    <row r="2156">
      <c r="D2156" s="26713"/>
      <c r="G2156" s="26714"/>
      <c r="H2156" s="26715"/>
    </row>
    <row r="2157">
      <c r="D2157" s="26716"/>
      <c r="G2157" s="26717"/>
      <c r="H2157" s="26718"/>
    </row>
    <row r="2158">
      <c r="D2158" s="26719"/>
      <c r="G2158" s="26720"/>
      <c r="H2158" s="26721"/>
    </row>
    <row r="2159">
      <c r="D2159" s="26722"/>
      <c r="G2159" s="26723"/>
      <c r="H2159" s="26724"/>
    </row>
    <row r="2160">
      <c r="D2160" s="26725"/>
      <c r="G2160" s="26726"/>
      <c r="H2160" s="26727"/>
    </row>
    <row r="2161">
      <c r="D2161" s="26728"/>
      <c r="G2161" s="26729"/>
      <c r="H2161" s="26730"/>
    </row>
    <row r="2162">
      <c r="D2162" s="26731"/>
      <c r="G2162" s="26732"/>
      <c r="H2162" s="26733"/>
    </row>
    <row r="2163">
      <c r="D2163" s="26734"/>
      <c r="G2163" s="26735"/>
      <c r="H2163" s="26736"/>
    </row>
    <row r="2164">
      <c r="D2164" s="26737"/>
      <c r="G2164" s="26738"/>
      <c r="H2164" s="26739"/>
    </row>
    <row r="2165">
      <c r="D2165" s="26740"/>
      <c r="G2165" s="26741"/>
      <c r="H2165" s="26742"/>
    </row>
    <row r="2166">
      <c r="D2166" s="26743"/>
      <c r="G2166" s="26744"/>
      <c r="H2166" s="26745"/>
    </row>
    <row r="2167">
      <c r="D2167" s="26746"/>
      <c r="G2167" s="26747"/>
      <c r="H2167" s="26748"/>
    </row>
    <row r="2168">
      <c r="D2168" s="26749"/>
      <c r="G2168" s="26750"/>
      <c r="H2168" s="26751"/>
    </row>
    <row r="2169">
      <c r="D2169" s="26752"/>
      <c r="G2169" s="26753"/>
      <c r="H2169" s="26754"/>
    </row>
    <row r="2170">
      <c r="D2170" s="26755"/>
      <c r="G2170" s="26756"/>
      <c r="H2170" s="26757"/>
    </row>
    <row r="2171">
      <c r="D2171" s="26758"/>
      <c r="G2171" s="26759"/>
      <c r="H2171" s="26760"/>
    </row>
    <row r="2172">
      <c r="D2172" s="26761"/>
      <c r="G2172" s="26762"/>
      <c r="H2172" s="26763"/>
    </row>
    <row r="2173">
      <c r="D2173" s="26764"/>
      <c r="G2173" s="26765"/>
      <c r="H2173" s="26766"/>
    </row>
    <row r="2174">
      <c r="D2174" s="26767"/>
      <c r="G2174" s="26768"/>
      <c r="H2174" s="26769"/>
    </row>
    <row r="2175">
      <c r="D2175" s="26770"/>
      <c r="G2175" s="26771"/>
      <c r="H2175" s="26772"/>
    </row>
    <row r="2176">
      <c r="D2176" s="26773"/>
      <c r="G2176" s="26774"/>
      <c r="H2176" s="26775"/>
    </row>
    <row r="2177">
      <c r="D2177" s="26776"/>
      <c r="G2177" s="26777"/>
      <c r="H2177" s="26778"/>
    </row>
    <row r="2178">
      <c r="D2178" s="26779"/>
      <c r="G2178" s="26780"/>
      <c r="H2178" s="26781"/>
    </row>
    <row r="2179">
      <c r="D2179" s="26782"/>
      <c r="G2179" s="26783"/>
      <c r="H2179" s="26784"/>
    </row>
    <row r="2180">
      <c r="D2180" s="26785"/>
      <c r="G2180" s="26786"/>
      <c r="H2180" s="26787"/>
    </row>
    <row r="2181">
      <c r="D2181" s="26788"/>
      <c r="G2181" s="26789"/>
      <c r="H2181" s="26790"/>
    </row>
    <row r="2182">
      <c r="D2182" s="26791"/>
      <c r="G2182" s="26792"/>
      <c r="H2182" s="26793"/>
    </row>
    <row r="2183">
      <c r="D2183" s="26794"/>
      <c r="G2183" s="26795"/>
      <c r="H2183" s="26796"/>
    </row>
    <row r="2184">
      <c r="D2184" s="26797"/>
      <c r="G2184" s="26798"/>
      <c r="H2184" s="26799"/>
    </row>
    <row r="2185">
      <c r="D2185" s="26800"/>
      <c r="G2185" s="26801"/>
      <c r="H2185" s="26802"/>
    </row>
    <row r="2186">
      <c r="D2186" s="26803"/>
      <c r="G2186" s="26804"/>
      <c r="H2186" s="26805"/>
    </row>
    <row r="2187">
      <c r="D2187" s="26806"/>
      <c r="G2187" s="26807"/>
      <c r="H2187" s="26808"/>
    </row>
    <row r="2188">
      <c r="D2188" s="26809"/>
      <c r="G2188" s="26810"/>
      <c r="H2188" s="26811"/>
    </row>
    <row r="2189">
      <c r="D2189" s="26812"/>
      <c r="G2189" s="26813"/>
      <c r="H2189" s="26814"/>
    </row>
    <row r="2190">
      <c r="D2190" s="26815"/>
      <c r="G2190" s="26816"/>
      <c r="H2190" s="26817"/>
    </row>
    <row r="2191">
      <c r="D2191" s="26818"/>
      <c r="G2191" s="26819"/>
      <c r="H2191" s="26820"/>
    </row>
    <row r="2192">
      <c r="D2192" s="26821"/>
      <c r="G2192" s="26822"/>
      <c r="H2192" s="26823"/>
    </row>
    <row r="2193">
      <c r="D2193" s="26824"/>
      <c r="G2193" s="26825"/>
      <c r="H2193" s="26826"/>
    </row>
    <row r="2194">
      <c r="D2194" s="26827"/>
      <c r="G2194" s="26828"/>
      <c r="H2194" s="26829"/>
    </row>
    <row r="2195">
      <c r="D2195" s="26830"/>
      <c r="G2195" s="26831"/>
      <c r="H2195" s="26832"/>
    </row>
    <row r="2196">
      <c r="D2196" s="26833"/>
      <c r="G2196" s="26834"/>
      <c r="H2196" s="26835"/>
    </row>
    <row r="2197">
      <c r="D2197" s="26836"/>
      <c r="G2197" s="26837"/>
      <c r="H2197" s="26838"/>
    </row>
    <row r="2198">
      <c r="D2198" s="26839"/>
      <c r="G2198" s="26840"/>
      <c r="H2198" s="26841"/>
    </row>
    <row r="2199">
      <c r="D2199" s="26842"/>
      <c r="G2199" s="26843"/>
      <c r="H2199" s="26844"/>
    </row>
    <row r="2200">
      <c r="D2200" s="26845"/>
      <c r="G2200" s="26846"/>
      <c r="H2200" s="26847"/>
    </row>
    <row r="2201">
      <c r="D2201" s="26848"/>
      <c r="G2201" s="26849"/>
      <c r="H2201" s="26850"/>
    </row>
    <row r="2202">
      <c r="D2202" s="26851"/>
      <c r="G2202" s="26852"/>
      <c r="H2202" s="26853"/>
    </row>
    <row r="2203">
      <c r="D2203" s="26854"/>
      <c r="G2203" s="26855"/>
      <c r="H2203" s="26856"/>
    </row>
    <row r="2204">
      <c r="D2204" s="26857"/>
      <c r="G2204" s="26858"/>
      <c r="H2204" s="26859"/>
    </row>
    <row r="2205">
      <c r="D2205" s="26860"/>
      <c r="G2205" s="26861"/>
      <c r="H2205" s="26862"/>
    </row>
    <row r="2206">
      <c r="D2206" s="26863"/>
      <c r="G2206" s="26864"/>
      <c r="H2206" s="26865"/>
    </row>
    <row r="2207">
      <c r="D2207" s="26866"/>
      <c r="G2207" s="26867"/>
      <c r="H2207" s="26868"/>
    </row>
    <row r="2208">
      <c r="D2208" s="26869"/>
      <c r="G2208" s="26870"/>
      <c r="H2208" s="26871"/>
    </row>
    <row r="2209">
      <c r="D2209" s="26872"/>
      <c r="G2209" s="26873"/>
      <c r="H2209" s="26874"/>
    </row>
    <row r="2210">
      <c r="D2210" s="26875"/>
      <c r="G2210" s="26876"/>
      <c r="H2210" s="26877"/>
    </row>
    <row r="2211">
      <c r="D2211" s="26878"/>
      <c r="G2211" s="26879"/>
      <c r="H2211" s="26880"/>
    </row>
    <row r="2212">
      <c r="D2212" s="26881"/>
      <c r="G2212" s="26882"/>
      <c r="H2212" s="26883"/>
    </row>
    <row r="2213">
      <c r="D2213" s="26884"/>
      <c r="G2213" s="26885"/>
      <c r="H2213" s="26886"/>
    </row>
    <row r="2214">
      <c r="D2214" s="26887"/>
      <c r="G2214" s="26888"/>
      <c r="H2214" s="26889"/>
    </row>
    <row r="2215">
      <c r="D2215" s="26890"/>
      <c r="G2215" s="26891"/>
      <c r="H2215" s="26892"/>
    </row>
    <row r="2216">
      <c r="D2216" s="26893"/>
      <c r="G2216" s="26894"/>
      <c r="H2216" s="26895"/>
    </row>
    <row r="2217">
      <c r="D2217" s="26896"/>
      <c r="G2217" s="26897"/>
      <c r="H2217" s="26898"/>
    </row>
    <row r="2218">
      <c r="D2218" s="26899"/>
      <c r="G2218" s="26900"/>
      <c r="H2218" s="26901"/>
    </row>
    <row r="2219">
      <c r="D2219" s="26902"/>
      <c r="G2219" s="26903"/>
      <c r="H2219" s="26904"/>
    </row>
    <row r="2220">
      <c r="D2220" s="26905"/>
      <c r="G2220" s="26906"/>
      <c r="H2220" s="26907"/>
    </row>
    <row r="2221">
      <c r="D2221" s="26908"/>
      <c r="G2221" s="26909"/>
      <c r="H2221" s="26910"/>
    </row>
    <row r="2222">
      <c r="D2222" s="26911"/>
      <c r="G2222" s="26912"/>
      <c r="H2222" s="26913"/>
    </row>
    <row r="2223">
      <c r="D2223" s="26914"/>
      <c r="G2223" s="26915"/>
      <c r="H2223" s="26916"/>
    </row>
    <row r="2224">
      <c r="D2224" s="26917"/>
      <c r="G2224" s="26918"/>
      <c r="H2224" s="26919"/>
    </row>
    <row r="2225">
      <c r="D2225" s="26920"/>
      <c r="G2225" s="26921"/>
      <c r="H2225" s="26922"/>
    </row>
    <row r="2226">
      <c r="D2226" s="26923"/>
      <c r="G2226" s="26924"/>
      <c r="H2226" s="26925"/>
    </row>
    <row r="2227">
      <c r="D2227" s="26926"/>
      <c r="G2227" s="26927"/>
      <c r="H2227" s="26928"/>
    </row>
    <row r="2228">
      <c r="D2228" s="26929"/>
      <c r="G2228" s="26930"/>
      <c r="H2228" s="26931"/>
    </row>
    <row r="2229">
      <c r="D2229" s="26932"/>
      <c r="G2229" s="26933"/>
      <c r="H2229" s="26934"/>
    </row>
    <row r="2230">
      <c r="D2230" s="26935"/>
      <c r="G2230" s="26936"/>
      <c r="H2230" s="26937"/>
    </row>
    <row r="2231">
      <c r="D2231" s="26938"/>
      <c r="G2231" s="26939"/>
      <c r="H2231" s="26940"/>
    </row>
    <row r="2232">
      <c r="D2232" s="26941"/>
      <c r="G2232" s="26942"/>
      <c r="H2232" s="26943"/>
    </row>
    <row r="2233">
      <c r="D2233" s="26944"/>
      <c r="G2233" s="26945"/>
      <c r="H2233" s="26946"/>
    </row>
    <row r="2234">
      <c r="D2234" s="26947"/>
      <c r="G2234" s="26948"/>
      <c r="H2234" s="26949"/>
    </row>
    <row r="2235">
      <c r="D2235" s="26950"/>
      <c r="G2235" s="26951"/>
      <c r="H2235" s="26952"/>
    </row>
    <row r="2236">
      <c r="D2236" s="26953"/>
      <c r="G2236" s="26954"/>
      <c r="H2236" s="26955"/>
    </row>
    <row r="2237">
      <c r="D2237" s="26956"/>
      <c r="G2237" s="26957"/>
      <c r="H2237" s="26958"/>
    </row>
    <row r="2238">
      <c r="D2238" s="26959"/>
      <c r="G2238" s="26960"/>
      <c r="H2238" s="26961"/>
    </row>
    <row r="2239">
      <c r="D2239" s="26962"/>
      <c r="G2239" s="26963"/>
      <c r="H2239" s="26964"/>
    </row>
    <row r="2240">
      <c r="D2240" s="26965"/>
      <c r="G2240" s="26966"/>
      <c r="H2240" s="26967"/>
    </row>
    <row r="2241">
      <c r="D2241" s="26968"/>
      <c r="G2241" s="26969"/>
      <c r="H2241" s="26970"/>
    </row>
    <row r="2242">
      <c r="D2242" s="26971"/>
      <c r="G2242" s="26972"/>
      <c r="H2242" s="26973"/>
    </row>
    <row r="2243">
      <c r="D2243" s="26974"/>
      <c r="G2243" s="26975"/>
      <c r="H2243" s="26976"/>
    </row>
    <row r="2244">
      <c r="D2244" s="26977"/>
      <c r="G2244" s="26978"/>
      <c r="H2244" s="26979"/>
    </row>
    <row r="2245">
      <c r="D2245" s="26980"/>
      <c r="G2245" s="26981"/>
      <c r="H2245" s="26982"/>
    </row>
    <row r="2246">
      <c r="D2246" s="26983"/>
      <c r="G2246" s="26984"/>
      <c r="H2246" s="26985"/>
    </row>
    <row r="2247">
      <c r="D2247" s="26986"/>
      <c r="G2247" s="26987"/>
      <c r="H2247" s="26988"/>
    </row>
    <row r="2248">
      <c r="D2248" s="26989"/>
      <c r="G2248" s="26990"/>
      <c r="H2248" s="26991"/>
    </row>
    <row r="2249">
      <c r="D2249" s="26992"/>
      <c r="G2249" s="26993"/>
      <c r="H2249" s="26994"/>
    </row>
    <row r="2250">
      <c r="D2250" s="26995"/>
      <c r="G2250" s="26996"/>
      <c r="H2250" s="26997"/>
    </row>
    <row r="2251">
      <c r="D2251" s="26998"/>
      <c r="G2251" s="26999"/>
      <c r="H2251" s="27000"/>
    </row>
    <row r="2252">
      <c r="D2252" s="27001"/>
      <c r="G2252" s="27002"/>
      <c r="H2252" s="27003"/>
    </row>
    <row r="2253">
      <c r="D2253" s="27004"/>
      <c r="G2253" s="27005"/>
      <c r="H2253" s="27006"/>
    </row>
    <row r="2254">
      <c r="D2254" s="27007"/>
      <c r="G2254" s="27008"/>
      <c r="H2254" s="27009"/>
    </row>
    <row r="2255">
      <c r="D2255" s="27010"/>
      <c r="G2255" s="27011"/>
      <c r="H2255" s="27012"/>
    </row>
    <row r="2256">
      <c r="D2256" s="27013"/>
      <c r="G2256" s="27014"/>
      <c r="H2256" s="27015"/>
    </row>
    <row r="2257">
      <c r="D2257" s="27016"/>
      <c r="G2257" s="27017"/>
      <c r="H2257" s="27018"/>
    </row>
    <row r="2258">
      <c r="D2258" s="27019"/>
      <c r="G2258" s="27020"/>
      <c r="H2258" s="27021"/>
    </row>
    <row r="2259">
      <c r="D2259" s="27022"/>
      <c r="G2259" s="27023"/>
      <c r="H2259" s="27024"/>
    </row>
    <row r="2260">
      <c r="D2260" s="27025"/>
      <c r="G2260" s="27026"/>
      <c r="H2260" s="27027"/>
    </row>
    <row r="2261">
      <c r="D2261" s="27028"/>
      <c r="G2261" s="27029"/>
      <c r="H2261" s="27030"/>
    </row>
    <row r="2262">
      <c r="D2262" s="27031"/>
      <c r="G2262" s="27032"/>
      <c r="H2262" s="27033"/>
    </row>
    <row r="2263">
      <c r="D2263" s="27034"/>
      <c r="G2263" s="27035"/>
      <c r="H2263" s="27036"/>
    </row>
    <row r="2264">
      <c r="D2264" s="27037"/>
      <c r="G2264" s="27038"/>
      <c r="H2264" s="27039"/>
    </row>
    <row r="2265">
      <c r="D2265" s="27040"/>
      <c r="G2265" s="27041"/>
      <c r="H2265" s="27042"/>
    </row>
    <row r="2266">
      <c r="D2266" s="27043"/>
      <c r="G2266" s="27044"/>
      <c r="H2266" s="27045"/>
    </row>
    <row r="2267">
      <c r="D2267" s="27046"/>
      <c r="G2267" s="27047"/>
      <c r="H2267" s="27048"/>
    </row>
    <row r="2268">
      <c r="D2268" s="27049"/>
      <c r="G2268" s="27050"/>
      <c r="H2268" s="27051"/>
    </row>
    <row r="2269">
      <c r="D2269" s="27052"/>
      <c r="G2269" s="27053"/>
      <c r="H2269" s="27054"/>
    </row>
    <row r="2270">
      <c r="D2270" s="27055"/>
      <c r="G2270" s="27056"/>
      <c r="H2270" s="27057"/>
    </row>
    <row r="2271">
      <c r="D2271" s="27058"/>
      <c r="G2271" s="27059"/>
      <c r="H2271" s="27060"/>
    </row>
    <row r="2272">
      <c r="D2272" s="27061"/>
      <c r="G2272" s="27062"/>
      <c r="H2272" s="27063"/>
    </row>
    <row r="2273">
      <c r="D2273" s="27064"/>
      <c r="G2273" s="27065"/>
      <c r="H2273" s="27066"/>
    </row>
    <row r="2274">
      <c r="D2274" s="27067"/>
      <c r="G2274" s="27068"/>
      <c r="H2274" s="27069"/>
    </row>
    <row r="2275">
      <c r="D2275" s="27070"/>
      <c r="G2275" s="27071"/>
      <c r="H2275" s="27072"/>
    </row>
    <row r="2276">
      <c r="D2276" s="27073"/>
      <c r="G2276" s="27074"/>
      <c r="H2276" s="27075"/>
    </row>
    <row r="2277">
      <c r="D2277" s="27076"/>
      <c r="G2277" s="27077"/>
      <c r="H2277" s="27078"/>
    </row>
    <row r="2278">
      <c r="D2278" s="27079"/>
      <c r="G2278" s="27080"/>
      <c r="H2278" s="27081"/>
    </row>
    <row r="2279">
      <c r="D2279" s="27082"/>
      <c r="G2279" s="27083"/>
      <c r="H2279" s="27084"/>
    </row>
    <row r="2280">
      <c r="D2280" s="27085"/>
      <c r="G2280" s="27086"/>
      <c r="H2280" s="27087"/>
    </row>
    <row r="2281">
      <c r="D2281" s="27088"/>
      <c r="G2281" s="27089"/>
      <c r="H2281" s="27090"/>
    </row>
    <row r="2282">
      <c r="D2282" s="27091"/>
      <c r="G2282" s="27092"/>
      <c r="H2282" s="27093"/>
    </row>
    <row r="2283">
      <c r="D2283" s="27094"/>
      <c r="G2283" s="27095"/>
      <c r="H2283" s="27096"/>
    </row>
    <row r="2284">
      <c r="D2284" s="27097"/>
      <c r="G2284" s="27098"/>
      <c r="H2284" s="27099"/>
    </row>
    <row r="2285">
      <c r="D2285" s="27100"/>
      <c r="G2285" s="27101"/>
      <c r="H2285" s="27102"/>
    </row>
    <row r="2286">
      <c r="D2286" s="27103"/>
      <c r="G2286" s="27104"/>
      <c r="H2286" s="27105"/>
    </row>
    <row r="2287">
      <c r="D2287" s="27106"/>
      <c r="G2287" s="27107"/>
      <c r="H2287" s="27108"/>
    </row>
    <row r="2288">
      <c r="D2288" s="27109"/>
      <c r="G2288" s="27110"/>
      <c r="H2288" s="27111"/>
    </row>
    <row r="2289">
      <c r="D2289" s="27112"/>
      <c r="G2289" s="27113"/>
      <c r="H2289" s="27114"/>
    </row>
    <row r="2290">
      <c r="D2290" s="27115"/>
      <c r="G2290" s="27116"/>
      <c r="H2290" s="27117"/>
    </row>
    <row r="2291">
      <c r="D2291" s="27118"/>
      <c r="G2291" s="27119"/>
      <c r="H2291" s="27120"/>
    </row>
    <row r="2292">
      <c r="D2292" s="27121"/>
      <c r="G2292" s="27122"/>
      <c r="H2292" s="27123"/>
    </row>
    <row r="2293">
      <c r="D2293" s="27124"/>
      <c r="G2293" s="27125"/>
      <c r="H2293" s="27126"/>
    </row>
    <row r="2294">
      <c r="D2294" s="27127"/>
      <c r="G2294" s="27128"/>
      <c r="H2294" s="27129"/>
    </row>
    <row r="2295">
      <c r="D2295" s="27130"/>
      <c r="G2295" s="27131"/>
      <c r="H2295" s="27132"/>
    </row>
    <row r="2296">
      <c r="D2296" s="27133"/>
      <c r="G2296" s="27134"/>
      <c r="H2296" s="27135"/>
    </row>
    <row r="2297">
      <c r="D2297" s="27136"/>
      <c r="G2297" s="27137"/>
      <c r="H2297" s="27138"/>
    </row>
    <row r="2298">
      <c r="D2298" s="27139"/>
      <c r="G2298" s="27140"/>
      <c r="H2298" s="27141"/>
    </row>
    <row r="2299">
      <c r="D2299" s="27142"/>
      <c r="G2299" s="27143"/>
      <c r="H2299" s="27144"/>
    </row>
    <row r="2300">
      <c r="D2300" s="27145"/>
      <c r="G2300" s="27146"/>
      <c r="H2300" s="27147"/>
    </row>
    <row r="2301">
      <c r="D2301" s="27148"/>
      <c r="G2301" s="27149"/>
      <c r="H2301" s="27150"/>
    </row>
    <row r="2302">
      <c r="D2302" s="27151"/>
      <c r="G2302" s="27152"/>
      <c r="H2302" s="27153"/>
    </row>
    <row r="2303">
      <c r="D2303" s="27154"/>
      <c r="G2303" s="27155"/>
      <c r="H2303" s="27156"/>
    </row>
    <row r="2304">
      <c r="D2304" s="27157"/>
      <c r="G2304" s="27158"/>
      <c r="H2304" s="27159"/>
    </row>
    <row r="2305">
      <c r="D2305" s="27160"/>
      <c r="G2305" s="27161"/>
      <c r="H2305" s="27162"/>
    </row>
    <row r="2306">
      <c r="D2306" s="27163"/>
      <c r="G2306" s="27164"/>
      <c r="H2306" s="27165"/>
    </row>
    <row r="2307">
      <c r="D2307" s="27166"/>
      <c r="G2307" s="27167"/>
      <c r="H2307" s="27168"/>
    </row>
    <row r="2308">
      <c r="D2308" s="27169"/>
      <c r="G2308" s="27170"/>
      <c r="H2308" s="27171"/>
    </row>
    <row r="2309">
      <c r="D2309" s="27172"/>
      <c r="G2309" s="27173"/>
      <c r="H2309" s="27174"/>
    </row>
    <row r="2310">
      <c r="D2310" s="27175"/>
      <c r="G2310" s="27176"/>
      <c r="H2310" s="27177"/>
    </row>
    <row r="2311">
      <c r="D2311" s="27178"/>
      <c r="G2311" s="27179"/>
      <c r="H2311" s="27180"/>
    </row>
    <row r="2312">
      <c r="D2312" s="27181"/>
      <c r="G2312" s="27182"/>
      <c r="H2312" s="27183"/>
    </row>
    <row r="2313">
      <c r="D2313" s="27184"/>
      <c r="G2313" s="27185"/>
      <c r="H2313" s="27186"/>
    </row>
    <row r="2314">
      <c r="D2314" s="27187"/>
      <c r="G2314" s="27188"/>
      <c r="H2314" s="27189"/>
    </row>
    <row r="2315">
      <c r="D2315" s="27190"/>
      <c r="G2315" s="27191"/>
      <c r="H2315" s="27192"/>
    </row>
    <row r="2316">
      <c r="D2316" s="27193"/>
      <c r="G2316" s="27194"/>
      <c r="H2316" s="27195"/>
    </row>
    <row r="2317">
      <c r="D2317" s="27196"/>
      <c r="G2317" s="27197"/>
      <c r="H2317" s="27198"/>
    </row>
    <row r="2318">
      <c r="D2318" s="27199"/>
      <c r="G2318" s="27200"/>
      <c r="H2318" s="27201"/>
    </row>
    <row r="2319">
      <c r="D2319" s="27202"/>
      <c r="G2319" s="27203"/>
      <c r="H2319" s="27204"/>
    </row>
    <row r="2320">
      <c r="D2320" s="27205"/>
      <c r="G2320" s="27206"/>
      <c r="H2320" s="27207"/>
    </row>
    <row r="2321">
      <c r="D2321" s="27208"/>
      <c r="G2321" s="27209"/>
      <c r="H2321" s="27210"/>
    </row>
    <row r="2322">
      <c r="D2322" s="27211"/>
      <c r="G2322" s="27212"/>
      <c r="H2322" s="27213"/>
    </row>
    <row r="2323">
      <c r="D2323" s="27214"/>
      <c r="G2323" s="27215"/>
      <c r="H2323" s="27216"/>
    </row>
    <row r="2324">
      <c r="D2324" s="27217"/>
      <c r="G2324" s="27218"/>
      <c r="H2324" s="27219"/>
    </row>
    <row r="2325">
      <c r="D2325" s="27220"/>
      <c r="G2325" s="27221"/>
      <c r="H2325" s="27222"/>
    </row>
    <row r="2326">
      <c r="D2326" s="27223"/>
      <c r="G2326" s="27224"/>
      <c r="H2326" s="27225"/>
    </row>
    <row r="2327">
      <c r="D2327" s="27226"/>
      <c r="G2327" s="27227"/>
      <c r="H2327" s="27228"/>
    </row>
    <row r="2328">
      <c r="D2328" s="27229"/>
      <c r="G2328" s="27230"/>
      <c r="H2328" s="27231"/>
    </row>
    <row r="2329">
      <c r="D2329" s="27232"/>
      <c r="G2329" s="27233"/>
      <c r="H2329" s="27234"/>
    </row>
    <row r="2330">
      <c r="D2330" s="27235"/>
      <c r="G2330" s="27236"/>
      <c r="H2330" s="27237"/>
    </row>
    <row r="2331">
      <c r="D2331" s="27238"/>
      <c r="G2331" s="27239"/>
      <c r="H2331" s="27240"/>
    </row>
    <row r="2332">
      <c r="D2332" s="27241"/>
      <c r="G2332" s="27242"/>
      <c r="H2332" s="27243"/>
    </row>
    <row r="2333">
      <c r="D2333" s="27244"/>
      <c r="G2333" s="27245"/>
      <c r="H2333" s="27246"/>
    </row>
    <row r="2334">
      <c r="D2334" s="27247"/>
      <c r="G2334" s="27248"/>
      <c r="H2334" s="27249"/>
    </row>
    <row r="2335">
      <c r="D2335" s="27250"/>
      <c r="G2335" s="27251"/>
      <c r="H2335" s="27252"/>
    </row>
    <row r="2336">
      <c r="D2336" s="27253"/>
      <c r="G2336" s="27254"/>
      <c r="H2336" s="27255"/>
    </row>
    <row r="2337">
      <c r="D2337" s="27256"/>
      <c r="G2337" s="27257"/>
      <c r="H2337" s="27258"/>
    </row>
    <row r="2338">
      <c r="D2338" s="27259"/>
      <c r="G2338" s="27260"/>
      <c r="H2338" s="27261"/>
    </row>
    <row r="2339">
      <c r="D2339" s="27262"/>
      <c r="G2339" s="27263"/>
      <c r="H2339" s="27264"/>
    </row>
    <row r="2340">
      <c r="D2340" s="27265"/>
      <c r="G2340" s="27266"/>
      <c r="H2340" s="27267"/>
    </row>
    <row r="2341">
      <c r="D2341" s="27268"/>
      <c r="G2341" s="27269"/>
      <c r="H2341" s="27270"/>
    </row>
    <row r="2342">
      <c r="D2342" s="27271"/>
      <c r="G2342" s="27272"/>
      <c r="H2342" s="27273"/>
    </row>
    <row r="2343">
      <c r="D2343" s="27274"/>
      <c r="G2343" s="27275"/>
      <c r="H2343" s="27276"/>
    </row>
    <row r="2344">
      <c r="D2344" s="27277"/>
      <c r="G2344" s="27278"/>
      <c r="H2344" s="27279"/>
    </row>
    <row r="2345">
      <c r="D2345" s="27280"/>
      <c r="G2345" s="27281"/>
      <c r="H2345" s="27282"/>
    </row>
    <row r="2346">
      <c r="D2346" s="27283"/>
      <c r="G2346" s="27284"/>
      <c r="H2346" s="27285"/>
    </row>
    <row r="2347">
      <c r="D2347" s="27286"/>
      <c r="G2347" s="27287"/>
      <c r="H2347" s="27288"/>
    </row>
    <row r="2348">
      <c r="D2348" s="27289"/>
      <c r="G2348" s="27290"/>
      <c r="H2348" s="27291"/>
    </row>
    <row r="2349">
      <c r="D2349" s="27292"/>
      <c r="G2349" s="27293"/>
      <c r="H2349" s="27294"/>
    </row>
    <row r="2350">
      <c r="D2350" s="27295"/>
      <c r="G2350" s="27296"/>
      <c r="H2350" s="27297"/>
    </row>
    <row r="2351">
      <c r="D2351" s="27298"/>
      <c r="G2351" s="27299"/>
      <c r="H2351" s="27300"/>
    </row>
    <row r="2352">
      <c r="D2352" s="27301"/>
      <c r="G2352" s="27302"/>
      <c r="H2352" s="27303"/>
    </row>
    <row r="2353">
      <c r="D2353" s="27304"/>
      <c r="G2353" s="27305"/>
      <c r="H2353" s="27306"/>
    </row>
    <row r="2354">
      <c r="D2354" s="27307"/>
      <c r="G2354" s="27308"/>
      <c r="H2354" s="27309"/>
    </row>
    <row r="2355">
      <c r="D2355" s="27310"/>
      <c r="G2355" s="27311"/>
      <c r="H2355" s="27312"/>
    </row>
    <row r="2356">
      <c r="D2356" s="27313"/>
      <c r="G2356" s="27314"/>
      <c r="H2356" s="27315"/>
    </row>
    <row r="2357">
      <c r="D2357" s="27316"/>
      <c r="G2357" s="27317"/>
      <c r="H2357" s="27318"/>
    </row>
    <row r="2358">
      <c r="D2358" s="27319"/>
      <c r="G2358" s="27320"/>
      <c r="H2358" s="27321"/>
    </row>
    <row r="2359">
      <c r="D2359" s="27322"/>
      <c r="G2359" s="27323"/>
      <c r="H2359" s="27324"/>
    </row>
    <row r="2360">
      <c r="D2360" s="27325"/>
      <c r="G2360" s="27326"/>
      <c r="H2360" s="27327"/>
    </row>
    <row r="2361">
      <c r="D2361" s="27328"/>
      <c r="G2361" s="27329"/>
      <c r="H2361" s="27330"/>
    </row>
    <row r="2362">
      <c r="D2362" s="27331"/>
      <c r="G2362" s="27332"/>
      <c r="H2362" s="27333"/>
    </row>
    <row r="2363">
      <c r="D2363" s="27334"/>
      <c r="G2363" s="27335"/>
      <c r="H2363" s="27336"/>
    </row>
    <row r="2364">
      <c r="D2364" s="27337"/>
      <c r="G2364" s="27338"/>
      <c r="H2364" s="27339"/>
    </row>
    <row r="2365">
      <c r="D2365" s="27340"/>
      <c r="G2365" s="27341"/>
      <c r="H2365" s="27342"/>
    </row>
    <row r="2366">
      <c r="D2366" s="27343"/>
      <c r="G2366" s="27344"/>
      <c r="H2366" s="27345"/>
    </row>
    <row r="2367">
      <c r="D2367" s="27346"/>
      <c r="G2367" s="27347"/>
      <c r="H2367" s="27348"/>
    </row>
    <row r="2368">
      <c r="D2368" s="27349"/>
      <c r="G2368" s="27350"/>
      <c r="H2368" s="27351"/>
    </row>
    <row r="2369">
      <c r="D2369" s="27352"/>
      <c r="G2369" s="27353"/>
      <c r="H2369" s="27354"/>
    </row>
    <row r="2370">
      <c r="D2370" s="27355"/>
      <c r="G2370" s="27356"/>
      <c r="H2370" s="27357"/>
    </row>
    <row r="2371">
      <c r="D2371" s="27358"/>
      <c r="G2371" s="27359"/>
      <c r="H2371" s="27360"/>
    </row>
    <row r="2372">
      <c r="D2372" s="27361"/>
      <c r="G2372" s="27362"/>
      <c r="H2372" s="27363"/>
    </row>
    <row r="2373">
      <c r="D2373" s="27364"/>
      <c r="G2373" s="27365"/>
      <c r="H2373" s="27366"/>
    </row>
    <row r="2374">
      <c r="D2374" s="27367"/>
      <c r="G2374" s="27368"/>
      <c r="H2374" s="27369"/>
    </row>
    <row r="2375">
      <c r="D2375" s="27370"/>
      <c r="G2375" s="27371"/>
      <c r="H2375" s="27372"/>
    </row>
    <row r="2376">
      <c r="D2376" s="27373"/>
      <c r="G2376" s="27374"/>
      <c r="H2376" s="27375"/>
    </row>
    <row r="2377">
      <c r="D2377" s="27376"/>
      <c r="G2377" s="27377"/>
      <c r="H2377" s="27378"/>
    </row>
    <row r="2378">
      <c r="D2378" s="27379"/>
      <c r="G2378" s="27380"/>
      <c r="H2378" s="27381"/>
    </row>
    <row r="2379">
      <c r="D2379" s="27382"/>
      <c r="G2379" s="27383"/>
      <c r="H2379" s="27384"/>
    </row>
    <row r="2380">
      <c r="D2380" s="27385"/>
      <c r="G2380" s="27386"/>
      <c r="H2380" s="27387"/>
    </row>
    <row r="2381">
      <c r="D2381" s="27388"/>
      <c r="G2381" s="27389"/>
      <c r="H2381" s="27390"/>
    </row>
    <row r="2382">
      <c r="D2382" s="27391"/>
      <c r="G2382" s="27392"/>
      <c r="H2382" s="27393"/>
    </row>
    <row r="2383">
      <c r="D2383" s="27394"/>
      <c r="G2383" s="27395"/>
      <c r="H2383" s="27396"/>
    </row>
    <row r="2384">
      <c r="D2384" s="27397"/>
      <c r="G2384" s="27398"/>
      <c r="H2384" s="27399"/>
    </row>
    <row r="2385">
      <c r="D2385" s="27400"/>
      <c r="G2385" s="27401"/>
      <c r="H2385" s="27402"/>
    </row>
    <row r="2386">
      <c r="D2386" s="27403"/>
      <c r="G2386" s="27404"/>
      <c r="H2386" s="27405"/>
    </row>
    <row r="2387">
      <c r="D2387" s="27406"/>
      <c r="G2387" s="27407"/>
      <c r="H2387" s="27408"/>
    </row>
    <row r="2388">
      <c r="D2388" s="27409"/>
      <c r="G2388" s="27410"/>
      <c r="H2388" s="27411"/>
    </row>
    <row r="2389">
      <c r="D2389" s="27412"/>
      <c r="G2389" s="27413"/>
      <c r="H2389" s="27414"/>
    </row>
    <row r="2390">
      <c r="D2390" s="27415"/>
      <c r="G2390" s="27416"/>
      <c r="H2390" s="27417"/>
    </row>
    <row r="2391">
      <c r="D2391" s="27418"/>
      <c r="G2391" s="27419"/>
      <c r="H2391" s="27420"/>
    </row>
    <row r="2392">
      <c r="D2392" s="27421"/>
      <c r="G2392" s="27422"/>
      <c r="H2392" s="27423"/>
    </row>
    <row r="2393">
      <c r="D2393" s="27424"/>
      <c r="G2393" s="27425"/>
      <c r="H2393" s="27426"/>
    </row>
    <row r="2394">
      <c r="D2394" s="27427"/>
      <c r="G2394" s="27428"/>
      <c r="H2394" s="27429"/>
    </row>
    <row r="2395">
      <c r="D2395" s="27430"/>
      <c r="G2395" s="27431"/>
      <c r="H2395" s="27432"/>
    </row>
    <row r="2396">
      <c r="D2396" s="27433"/>
      <c r="G2396" s="27434"/>
      <c r="H2396" s="27435"/>
    </row>
    <row r="2397">
      <c r="D2397" s="27436"/>
      <c r="G2397" s="27437"/>
      <c r="H2397" s="27438"/>
    </row>
    <row r="2398">
      <c r="D2398" s="27439"/>
      <c r="G2398" s="27440"/>
      <c r="H2398" s="27441"/>
    </row>
    <row r="2399">
      <c r="D2399" s="27442"/>
      <c r="G2399" s="27443"/>
      <c r="H2399" s="27444"/>
    </row>
    <row r="2400">
      <c r="D2400" s="27445"/>
      <c r="G2400" s="27446"/>
      <c r="H2400" s="27447"/>
    </row>
    <row r="2401">
      <c r="D2401" s="27448"/>
      <c r="G2401" s="27449"/>
      <c r="H2401" s="27450"/>
    </row>
    <row r="2402">
      <c r="D2402" s="27451"/>
      <c r="G2402" s="27452"/>
      <c r="H2402" s="27453"/>
    </row>
    <row r="2403">
      <c r="D2403" s="27454"/>
      <c r="G2403" s="27455"/>
      <c r="H2403" s="27456"/>
    </row>
    <row r="2404">
      <c r="D2404" s="27457"/>
      <c r="G2404" s="27458"/>
      <c r="H2404" s="27459"/>
    </row>
    <row r="2405">
      <c r="D2405" s="27460"/>
      <c r="G2405" s="27461"/>
      <c r="H2405" s="27462"/>
    </row>
    <row r="2406">
      <c r="D2406" s="27463"/>
      <c r="G2406" s="27464"/>
      <c r="H2406" s="27465"/>
    </row>
    <row r="2407">
      <c r="D2407" s="27466"/>
      <c r="G2407" s="27467"/>
      <c r="H2407" s="27468"/>
    </row>
    <row r="2408">
      <c r="D2408" s="27469"/>
      <c r="G2408" s="27470"/>
      <c r="H2408" s="27471"/>
    </row>
    <row r="2409">
      <c r="D2409" s="27472"/>
      <c r="G2409" s="27473"/>
      <c r="H2409" s="27474"/>
    </row>
    <row r="2410">
      <c r="D2410" s="27475"/>
      <c r="G2410" s="27476"/>
      <c r="H2410" s="27477"/>
    </row>
    <row r="2411">
      <c r="D2411" s="27478"/>
      <c r="G2411" s="27479"/>
      <c r="H2411" s="27480"/>
    </row>
    <row r="2412">
      <c r="D2412" s="27481"/>
      <c r="G2412" s="27482"/>
      <c r="H2412" s="27483"/>
    </row>
    <row r="2413">
      <c r="D2413" s="27484"/>
      <c r="G2413" s="27485"/>
      <c r="H2413" s="27486"/>
    </row>
    <row r="2414">
      <c r="D2414" s="27487"/>
      <c r="G2414" s="27488"/>
      <c r="H2414" s="27489"/>
    </row>
    <row r="2415">
      <c r="D2415" s="27490"/>
      <c r="G2415" s="27491"/>
      <c r="H2415" s="27492"/>
    </row>
    <row r="2416">
      <c r="D2416" s="27493"/>
      <c r="G2416" s="27494"/>
      <c r="H2416" s="27495"/>
    </row>
    <row r="2417">
      <c r="D2417" s="27496"/>
      <c r="G2417" s="27497"/>
      <c r="H2417" s="27498"/>
    </row>
    <row r="2418">
      <c r="D2418" s="27499"/>
      <c r="G2418" s="27500"/>
      <c r="H2418" s="27501"/>
    </row>
    <row r="2419">
      <c r="D2419" s="27502"/>
      <c r="G2419" s="27503"/>
      <c r="H2419" s="27504"/>
    </row>
    <row r="2420">
      <c r="D2420" s="27505"/>
      <c r="G2420" s="27506"/>
      <c r="H2420" s="27507"/>
    </row>
    <row r="2421">
      <c r="D2421" s="27508"/>
      <c r="G2421" s="27509"/>
      <c r="H2421" s="27510"/>
    </row>
    <row r="2422">
      <c r="D2422" s="27511"/>
      <c r="G2422" s="27512"/>
      <c r="H2422" s="27513"/>
    </row>
    <row r="2423">
      <c r="D2423" s="27514"/>
      <c r="G2423" s="27515"/>
      <c r="H2423" s="27516"/>
    </row>
    <row r="2424">
      <c r="D2424" s="27517"/>
      <c r="G2424" s="27518"/>
      <c r="H2424" s="27519"/>
    </row>
    <row r="2425">
      <c r="D2425" s="27520"/>
      <c r="G2425" s="27521"/>
      <c r="H2425" s="27522"/>
    </row>
    <row r="2426">
      <c r="D2426" s="27523"/>
      <c r="G2426" s="27524"/>
      <c r="H2426" s="27525"/>
    </row>
    <row r="2427">
      <c r="D2427" s="27526"/>
      <c r="G2427" s="27527"/>
      <c r="H2427" s="27528"/>
    </row>
    <row r="2428">
      <c r="D2428" s="27529"/>
      <c r="G2428" s="27530"/>
      <c r="H2428" s="27531"/>
    </row>
    <row r="2429">
      <c r="D2429" s="27532"/>
      <c r="G2429" s="27533"/>
      <c r="H2429" s="27534"/>
    </row>
    <row r="2430">
      <c r="D2430" s="27535"/>
      <c r="G2430" s="27536"/>
      <c r="H2430" s="27537"/>
    </row>
    <row r="2431">
      <c r="D2431" s="27538"/>
      <c r="G2431" s="27539"/>
      <c r="H2431" s="27540"/>
    </row>
    <row r="2432">
      <c r="D2432" s="27541"/>
      <c r="G2432" s="27542"/>
      <c r="H2432" s="27543"/>
    </row>
    <row r="2433">
      <c r="D2433" s="27544"/>
      <c r="G2433" s="27545"/>
      <c r="H2433" s="27546"/>
    </row>
    <row r="2434">
      <c r="D2434" s="27547"/>
      <c r="G2434" s="27548"/>
      <c r="H2434" s="27549"/>
    </row>
    <row r="2435">
      <c r="D2435" s="27550"/>
      <c r="G2435" s="27551"/>
      <c r="H2435" s="27552"/>
    </row>
    <row r="2436">
      <c r="D2436" s="27553"/>
      <c r="G2436" s="27554"/>
      <c r="H2436" s="27555"/>
    </row>
    <row r="2437">
      <c r="D2437" s="27556"/>
      <c r="G2437" s="27557"/>
      <c r="H2437" s="27558"/>
    </row>
    <row r="2438">
      <c r="D2438" s="27559"/>
      <c r="G2438" s="27560"/>
      <c r="H2438" s="27561"/>
    </row>
    <row r="2439">
      <c r="D2439" s="27562"/>
      <c r="G2439" s="27563"/>
      <c r="H2439" s="27564"/>
    </row>
    <row r="2440">
      <c r="D2440" s="27565"/>
      <c r="G2440" s="27566"/>
      <c r="H2440" s="27567"/>
    </row>
    <row r="2441">
      <c r="D2441" s="27568"/>
      <c r="G2441" s="27569"/>
      <c r="H2441" s="27570"/>
    </row>
    <row r="2442">
      <c r="D2442" s="27571"/>
      <c r="G2442" s="27572"/>
      <c r="H2442" s="27573"/>
    </row>
    <row r="2443">
      <c r="D2443" s="27574"/>
      <c r="G2443" s="27575"/>
      <c r="H2443" s="27576"/>
    </row>
    <row r="2444">
      <c r="D2444" s="27577"/>
      <c r="G2444" s="27578"/>
      <c r="H2444" s="27579"/>
    </row>
    <row r="2445">
      <c r="D2445" s="27580"/>
      <c r="G2445" s="27581"/>
      <c r="H2445" s="27582"/>
    </row>
    <row r="2446">
      <c r="D2446" s="27583"/>
      <c r="G2446" s="27584"/>
      <c r="H2446" s="27585"/>
    </row>
    <row r="2447">
      <c r="D2447" s="27586"/>
      <c r="G2447" s="27587"/>
      <c r="H2447" s="27588"/>
    </row>
    <row r="2448">
      <c r="D2448" s="27589"/>
      <c r="G2448" s="27590"/>
      <c r="H2448" s="27591"/>
    </row>
    <row r="2449">
      <c r="D2449" s="27592"/>
      <c r="G2449" s="27593"/>
      <c r="H2449" s="27594"/>
    </row>
    <row r="2450">
      <c r="D2450" s="27595"/>
      <c r="G2450" s="27596"/>
      <c r="H2450" s="27597"/>
    </row>
    <row r="2451">
      <c r="D2451" s="27598"/>
      <c r="G2451" s="27599"/>
      <c r="H2451" s="27600"/>
    </row>
    <row r="2452">
      <c r="D2452" s="27601"/>
      <c r="G2452" s="27602"/>
      <c r="H2452" s="27603"/>
    </row>
    <row r="2453">
      <c r="D2453" s="27604"/>
      <c r="G2453" s="27605"/>
      <c r="H2453" s="27606"/>
    </row>
    <row r="2454">
      <c r="D2454" s="27607"/>
      <c r="G2454" s="27608"/>
      <c r="H2454" s="27609"/>
    </row>
    <row r="2455">
      <c r="D2455" s="27610"/>
      <c r="G2455" s="27611"/>
      <c r="H2455" s="27612"/>
    </row>
    <row r="2456">
      <c r="D2456" s="27613"/>
      <c r="G2456" s="27614"/>
      <c r="H2456" s="27615"/>
    </row>
    <row r="2457">
      <c r="D2457" s="27616"/>
      <c r="G2457" s="27617"/>
      <c r="H2457" s="27618"/>
    </row>
    <row r="2458">
      <c r="D2458" s="27619"/>
      <c r="G2458" s="27620"/>
      <c r="H2458" s="27621"/>
    </row>
    <row r="2459">
      <c r="D2459" s="27622"/>
      <c r="G2459" s="27623"/>
      <c r="H2459" s="27624"/>
    </row>
    <row r="2460">
      <c r="D2460" s="27625"/>
      <c r="G2460" s="27626"/>
      <c r="H2460" s="27627"/>
    </row>
    <row r="2461">
      <c r="D2461" s="27628"/>
      <c r="G2461" s="27629"/>
      <c r="H2461" s="27630"/>
    </row>
    <row r="2462">
      <c r="D2462" s="27631"/>
      <c r="G2462" s="27632"/>
      <c r="H2462" s="27633"/>
    </row>
    <row r="2463">
      <c r="D2463" s="27634"/>
      <c r="G2463" s="27635"/>
      <c r="H2463" s="27636"/>
    </row>
    <row r="2464">
      <c r="D2464" s="27637"/>
      <c r="G2464" s="27638"/>
      <c r="H2464" s="27639"/>
    </row>
    <row r="2465">
      <c r="D2465" s="27640"/>
      <c r="G2465" s="27641"/>
      <c r="H2465" s="27642"/>
    </row>
    <row r="2466">
      <c r="D2466" s="27643"/>
      <c r="G2466" s="27644"/>
      <c r="H2466" s="27645"/>
    </row>
    <row r="2467">
      <c r="D2467" s="27646"/>
      <c r="G2467" s="27647"/>
      <c r="H2467" s="27648"/>
    </row>
    <row r="2468">
      <c r="D2468" s="27649"/>
      <c r="G2468" s="27650"/>
      <c r="H2468" s="27651"/>
    </row>
    <row r="2469">
      <c r="D2469" s="27652"/>
      <c r="G2469" s="27653"/>
      <c r="H2469" s="27654"/>
    </row>
    <row r="2470">
      <c r="D2470" s="27655"/>
      <c r="G2470" s="27656"/>
      <c r="H2470" s="27657"/>
    </row>
    <row r="2471">
      <c r="D2471" s="27658"/>
      <c r="G2471" s="27659"/>
      <c r="H2471" s="27660"/>
    </row>
    <row r="2472">
      <c r="D2472" s="27661"/>
      <c r="G2472" s="27662"/>
      <c r="H2472" s="27663"/>
    </row>
    <row r="2473">
      <c r="D2473" s="27664"/>
      <c r="G2473" s="27665"/>
      <c r="H2473" s="27666"/>
    </row>
    <row r="2474">
      <c r="D2474" s="27667"/>
      <c r="G2474" s="27668"/>
      <c r="H2474" s="27669"/>
    </row>
    <row r="2475">
      <c r="D2475" s="27670"/>
      <c r="G2475" s="27671"/>
      <c r="H2475" s="27672"/>
    </row>
    <row r="2476">
      <c r="D2476" s="27673"/>
      <c r="G2476" s="27674"/>
      <c r="H2476" s="27675"/>
    </row>
    <row r="2477">
      <c r="D2477" s="27676"/>
      <c r="G2477" s="27677"/>
      <c r="H2477" s="27678"/>
    </row>
    <row r="2478">
      <c r="D2478" s="27679"/>
      <c r="G2478" s="27680"/>
      <c r="H2478" s="27681"/>
    </row>
    <row r="2479">
      <c r="D2479" s="27682"/>
      <c r="G2479" s="27683"/>
      <c r="H2479" s="27684"/>
    </row>
    <row r="2480">
      <c r="D2480" s="27685"/>
      <c r="G2480" s="27686"/>
      <c r="H2480" s="27687"/>
    </row>
    <row r="2481">
      <c r="D2481" s="27688"/>
      <c r="G2481" s="27689"/>
      <c r="H2481" s="27690"/>
    </row>
    <row r="2482">
      <c r="D2482" s="27691"/>
      <c r="G2482" s="27692"/>
      <c r="H2482" s="27693"/>
    </row>
    <row r="2483">
      <c r="D2483" s="27694"/>
      <c r="G2483" s="27695"/>
      <c r="H2483" s="27696"/>
    </row>
    <row r="2484">
      <c r="D2484" s="27697"/>
      <c r="G2484" s="27698"/>
      <c r="H2484" s="27699"/>
    </row>
    <row r="2485">
      <c r="D2485" s="27700"/>
      <c r="G2485" s="27701"/>
      <c r="H2485" s="27702"/>
    </row>
    <row r="2486">
      <c r="D2486" s="27703"/>
      <c r="G2486" s="27704"/>
      <c r="H2486" s="27705"/>
    </row>
    <row r="2487">
      <c r="D2487" s="27706"/>
      <c r="G2487" s="27707"/>
      <c r="H2487" s="27708"/>
    </row>
    <row r="2488">
      <c r="D2488" s="27709"/>
      <c r="G2488" s="27710"/>
      <c r="H2488" s="27711"/>
    </row>
    <row r="2489">
      <c r="D2489" s="27712"/>
      <c r="G2489" s="27713"/>
      <c r="H2489" s="27714"/>
    </row>
    <row r="2490">
      <c r="D2490" s="27715"/>
      <c r="G2490" s="27716"/>
      <c r="H2490" s="27717"/>
    </row>
    <row r="2491">
      <c r="D2491" s="27718"/>
      <c r="G2491" s="27719"/>
      <c r="H2491" s="27720"/>
    </row>
    <row r="2492">
      <c r="D2492" s="27721"/>
      <c r="G2492" s="27722"/>
      <c r="H2492" s="27723"/>
    </row>
    <row r="2493">
      <c r="D2493" s="27724"/>
      <c r="G2493" s="27725"/>
      <c r="H2493" s="27726"/>
    </row>
    <row r="2494">
      <c r="D2494" s="27727"/>
      <c r="G2494" s="27728"/>
      <c r="H2494" s="27729"/>
    </row>
    <row r="2495">
      <c r="D2495" s="27730"/>
      <c r="G2495" s="27731"/>
      <c r="H2495" s="27732"/>
    </row>
    <row r="2496">
      <c r="D2496" s="27733"/>
      <c r="G2496" s="27734"/>
      <c r="H2496" s="27735"/>
    </row>
    <row r="2497">
      <c r="D2497" s="27736"/>
      <c r="G2497" s="27737"/>
      <c r="H2497" s="27738"/>
    </row>
    <row r="2498">
      <c r="D2498" s="27739"/>
      <c r="G2498" s="27740"/>
      <c r="H2498" s="27741"/>
    </row>
    <row r="2499">
      <c r="D2499" s="27742"/>
      <c r="G2499" s="27743"/>
      <c r="H2499" s="27744"/>
    </row>
    <row r="2500">
      <c r="D2500" s="27745"/>
      <c r="G2500" s="27746"/>
      <c r="H2500" s="27747"/>
    </row>
    <row r="2501">
      <c r="D2501" s="27748"/>
      <c r="G2501" s="27749"/>
      <c r="H2501" s="27750"/>
    </row>
    <row r="2502">
      <c r="D2502" s="27751"/>
      <c r="G2502" s="27752"/>
      <c r="H2502" s="27753"/>
    </row>
    <row r="2503">
      <c r="D2503" s="27754"/>
      <c r="G2503" s="27755"/>
      <c r="H2503" s="27756"/>
    </row>
    <row r="2504">
      <c r="D2504" s="27757"/>
      <c r="G2504" s="27758"/>
      <c r="H2504" s="27759"/>
    </row>
    <row r="2505">
      <c r="D2505" s="27760"/>
      <c r="G2505" s="27761"/>
      <c r="H2505" s="27762"/>
    </row>
    <row r="2506">
      <c r="D2506" s="27763"/>
      <c r="G2506" s="27764"/>
      <c r="H2506" s="27765"/>
    </row>
    <row r="2507">
      <c r="D2507" s="27766"/>
      <c r="G2507" s="27767"/>
      <c r="H2507" s="27768"/>
    </row>
    <row r="2508">
      <c r="D2508" s="27769"/>
      <c r="G2508" s="27770"/>
      <c r="H2508" s="27771"/>
    </row>
    <row r="2509">
      <c r="D2509" s="27772"/>
      <c r="G2509" s="27773"/>
      <c r="H2509" s="27774"/>
    </row>
    <row r="2510">
      <c r="D2510" s="27775"/>
      <c r="G2510" s="27776"/>
      <c r="H2510" s="27777"/>
    </row>
    <row r="2511">
      <c r="D2511" s="27778"/>
      <c r="G2511" s="27779"/>
      <c r="H2511" s="27780"/>
    </row>
    <row r="2512">
      <c r="D2512" s="27781"/>
      <c r="G2512" s="27782"/>
      <c r="H2512" s="27783"/>
    </row>
    <row r="2513">
      <c r="D2513" s="27784"/>
      <c r="G2513" s="27785"/>
      <c r="H2513" s="27786"/>
    </row>
    <row r="2514">
      <c r="D2514" s="27787"/>
      <c r="G2514" s="27788"/>
      <c r="H2514" s="27789"/>
    </row>
    <row r="2515">
      <c r="D2515" s="27790"/>
      <c r="G2515" s="27791"/>
      <c r="H2515" s="27792"/>
    </row>
    <row r="2516">
      <c r="D2516" s="27793"/>
      <c r="G2516" s="27794"/>
      <c r="H2516" s="27795"/>
    </row>
    <row r="2517">
      <c r="D2517" s="27796"/>
      <c r="G2517" s="27797"/>
      <c r="H2517" s="27798"/>
    </row>
    <row r="2518">
      <c r="D2518" s="27799"/>
      <c r="G2518" s="27800"/>
      <c r="H2518" s="27801"/>
    </row>
    <row r="2519">
      <c r="D2519" s="27802"/>
      <c r="G2519" s="27803"/>
      <c r="H2519" s="27804"/>
    </row>
    <row r="2520">
      <c r="D2520" s="27805"/>
      <c r="G2520" s="27806"/>
      <c r="H2520" s="27807"/>
    </row>
    <row r="2521">
      <c r="D2521" s="27808"/>
      <c r="G2521" s="27809"/>
      <c r="H2521" s="27810"/>
    </row>
    <row r="2522">
      <c r="D2522" s="27811"/>
      <c r="G2522" s="27812"/>
      <c r="H2522" s="27813"/>
    </row>
    <row r="2523">
      <c r="D2523" s="27814"/>
      <c r="G2523" s="27815"/>
      <c r="H2523" s="27816"/>
    </row>
    <row r="2524">
      <c r="D2524" s="27817"/>
      <c r="G2524" s="27818"/>
      <c r="H2524" s="27819"/>
    </row>
    <row r="2525">
      <c r="D2525" s="27820"/>
      <c r="G2525" s="27821"/>
      <c r="H2525" s="27822"/>
    </row>
    <row r="2526">
      <c r="D2526" s="27823"/>
      <c r="G2526" s="27824"/>
      <c r="H2526" s="27825"/>
    </row>
    <row r="2527">
      <c r="D2527" s="27826"/>
      <c r="G2527" s="27827"/>
      <c r="H2527" s="27828"/>
    </row>
    <row r="2528">
      <c r="D2528" s="27829"/>
      <c r="G2528" s="27830"/>
      <c r="H2528" s="27831"/>
    </row>
    <row r="2529">
      <c r="D2529" s="27832"/>
      <c r="G2529" s="27833"/>
      <c r="H2529" s="27834"/>
    </row>
    <row r="2530">
      <c r="D2530" s="27835"/>
      <c r="G2530" s="27836"/>
      <c r="H2530" s="27837"/>
    </row>
    <row r="2531">
      <c r="D2531" s="27838"/>
      <c r="G2531" s="27839"/>
      <c r="H2531" s="27840"/>
    </row>
    <row r="2532">
      <c r="D2532" s="27841"/>
      <c r="G2532" s="27842"/>
      <c r="H2532" s="27843"/>
    </row>
    <row r="2533">
      <c r="D2533" s="27844"/>
      <c r="G2533" s="27845"/>
      <c r="H2533" s="27846"/>
    </row>
    <row r="2534">
      <c r="D2534" s="27847"/>
      <c r="G2534" s="27848"/>
      <c r="H2534" s="27849"/>
    </row>
    <row r="2535">
      <c r="D2535" s="27850"/>
      <c r="G2535" s="27851"/>
      <c r="H2535" s="27852"/>
    </row>
    <row r="2536">
      <c r="D2536" s="27853"/>
      <c r="G2536" s="27854"/>
      <c r="H2536" s="27855"/>
    </row>
    <row r="2537">
      <c r="D2537" s="27856"/>
      <c r="G2537" s="27857"/>
      <c r="H2537" s="27858"/>
    </row>
    <row r="2538">
      <c r="D2538" s="27859"/>
      <c r="G2538" s="27860"/>
      <c r="H2538" s="27861"/>
    </row>
    <row r="2539">
      <c r="D2539" s="27862"/>
      <c r="G2539" s="27863"/>
      <c r="H2539" s="27864"/>
    </row>
    <row r="2540">
      <c r="D2540" s="27865"/>
      <c r="G2540" s="27866"/>
      <c r="H2540" s="27867"/>
    </row>
    <row r="2541">
      <c r="D2541" s="27868"/>
      <c r="G2541" s="27869"/>
      <c r="H2541" s="27870"/>
    </row>
    <row r="2542">
      <c r="D2542" s="27871"/>
      <c r="G2542" s="27872"/>
      <c r="H2542" s="27873"/>
    </row>
    <row r="2543">
      <c r="D2543" s="27874"/>
      <c r="G2543" s="27875"/>
      <c r="H2543" s="27876"/>
    </row>
    <row r="2544">
      <c r="D2544" s="27877"/>
      <c r="G2544" s="27878"/>
      <c r="H2544" s="27879"/>
    </row>
    <row r="2545">
      <c r="D2545" s="27880"/>
      <c r="G2545" s="27881"/>
      <c r="H2545" s="27882"/>
    </row>
    <row r="2546">
      <c r="D2546" s="27883"/>
      <c r="G2546" s="27884"/>
      <c r="H2546" s="27885"/>
    </row>
    <row r="2547">
      <c r="D2547" s="27886"/>
      <c r="G2547" s="27887"/>
      <c r="H2547" s="27888"/>
    </row>
    <row r="2548">
      <c r="D2548" s="27889"/>
      <c r="G2548" s="27890"/>
      <c r="H2548" s="27891"/>
    </row>
    <row r="2549">
      <c r="D2549" s="27892"/>
      <c r="G2549" s="27893"/>
      <c r="H2549" s="27894"/>
    </row>
    <row r="2550">
      <c r="D2550" s="27895"/>
      <c r="G2550" s="27896"/>
      <c r="H2550" s="27897"/>
    </row>
    <row r="2551">
      <c r="D2551" s="27898"/>
      <c r="G2551" s="27899"/>
      <c r="H2551" s="27900"/>
    </row>
    <row r="2552">
      <c r="D2552" s="27901"/>
      <c r="G2552" s="27902"/>
      <c r="H2552" s="27903"/>
    </row>
    <row r="2553">
      <c r="D2553" s="27904"/>
      <c r="G2553" s="27905"/>
      <c r="H2553" s="27906"/>
    </row>
    <row r="2554">
      <c r="D2554" s="27907"/>
      <c r="G2554" s="27908"/>
      <c r="H2554" s="27909"/>
    </row>
    <row r="2555">
      <c r="D2555" s="27910"/>
      <c r="G2555" s="27911"/>
      <c r="H2555" s="27912"/>
    </row>
    <row r="2556">
      <c r="D2556" s="27913"/>
      <c r="G2556" s="27914"/>
      <c r="H2556" s="27915"/>
    </row>
    <row r="2557">
      <c r="D2557" s="27916"/>
      <c r="G2557" s="27917"/>
      <c r="H2557" s="27918"/>
    </row>
    <row r="2558">
      <c r="D2558" s="27919"/>
      <c r="G2558" s="27920"/>
      <c r="H2558" s="27921"/>
    </row>
    <row r="2559">
      <c r="D2559" s="27922"/>
      <c r="G2559" s="27923"/>
      <c r="H2559" s="27924"/>
    </row>
    <row r="2560">
      <c r="D2560" s="27925"/>
      <c r="G2560" s="27926"/>
      <c r="H2560" s="27927"/>
    </row>
    <row r="2561">
      <c r="D2561" s="27928"/>
      <c r="G2561" s="27929"/>
      <c r="H2561" s="27930"/>
    </row>
    <row r="2562">
      <c r="D2562" s="27931"/>
      <c r="G2562" s="27932"/>
      <c r="H2562" s="27933"/>
    </row>
    <row r="2563">
      <c r="D2563" s="27934"/>
      <c r="G2563" s="27935"/>
      <c r="H2563" s="27936"/>
    </row>
    <row r="2564">
      <c r="D2564" s="27937"/>
      <c r="G2564" s="27938"/>
      <c r="H2564" s="27939"/>
    </row>
    <row r="2565">
      <c r="D2565" s="27940"/>
      <c r="G2565" s="27941"/>
      <c r="H2565" s="27942"/>
    </row>
    <row r="2566">
      <c r="D2566" s="27943"/>
      <c r="G2566" s="27944"/>
      <c r="H2566" s="27945"/>
    </row>
    <row r="2567">
      <c r="D2567" s="27946"/>
      <c r="G2567" s="27947"/>
      <c r="H2567" s="27948"/>
    </row>
    <row r="2568">
      <c r="D2568" s="27949"/>
      <c r="G2568" s="27950"/>
      <c r="H2568" s="27951"/>
    </row>
    <row r="2569">
      <c r="D2569" s="27952"/>
      <c r="G2569" s="27953"/>
      <c r="H2569" s="27954"/>
    </row>
    <row r="2570">
      <c r="D2570" s="27955"/>
      <c r="G2570" s="27956"/>
      <c r="H2570" s="27957"/>
    </row>
    <row r="2571">
      <c r="D2571" s="27958"/>
      <c r="G2571" s="27959"/>
      <c r="H2571" s="27960"/>
    </row>
    <row r="2572">
      <c r="D2572" s="27961"/>
      <c r="G2572" s="27962"/>
      <c r="H2572" s="27963"/>
    </row>
    <row r="2573">
      <c r="D2573" s="27964"/>
      <c r="G2573" s="27965"/>
      <c r="H2573" s="27966"/>
    </row>
    <row r="2574">
      <c r="D2574" s="27967"/>
      <c r="G2574" s="27968"/>
      <c r="H2574" s="27969"/>
    </row>
    <row r="2575">
      <c r="D2575" s="27970"/>
      <c r="G2575" s="27971"/>
      <c r="H2575" s="27972"/>
    </row>
    <row r="2576">
      <c r="D2576" s="27973"/>
      <c r="G2576" s="27974"/>
      <c r="H2576" s="27975"/>
    </row>
    <row r="2577">
      <c r="D2577" s="27976"/>
      <c r="G2577" s="27977"/>
      <c r="H2577" s="27978"/>
    </row>
    <row r="2578">
      <c r="D2578" s="27979"/>
      <c r="G2578" s="27980"/>
      <c r="H2578" s="27981"/>
    </row>
    <row r="2579">
      <c r="D2579" s="27982"/>
      <c r="G2579" s="27983"/>
      <c r="H2579" s="27984"/>
    </row>
    <row r="2580">
      <c r="D2580" s="27985"/>
      <c r="G2580" s="27986"/>
      <c r="H2580" s="27987"/>
    </row>
    <row r="2581">
      <c r="D2581" s="27988"/>
      <c r="G2581" s="27989"/>
      <c r="H2581" s="27990"/>
    </row>
    <row r="2582">
      <c r="D2582" s="27991"/>
      <c r="G2582" s="27992"/>
      <c r="H2582" s="27993"/>
    </row>
    <row r="2583">
      <c r="D2583" s="27994"/>
      <c r="G2583" s="27995"/>
      <c r="H2583" s="27996"/>
    </row>
    <row r="2584">
      <c r="D2584" s="27997"/>
      <c r="G2584" s="27998"/>
      <c r="H2584" s="27999"/>
    </row>
    <row r="2585">
      <c r="D2585" s="28000"/>
      <c r="G2585" s="28001"/>
      <c r="H2585" s="28002"/>
    </row>
    <row r="2586">
      <c r="D2586" s="28003"/>
      <c r="G2586" s="28004"/>
      <c r="H2586" s="28005"/>
    </row>
    <row r="2587">
      <c r="D2587" s="28006"/>
      <c r="G2587" s="28007"/>
      <c r="H2587" s="28008"/>
    </row>
    <row r="2588">
      <c r="D2588" s="28009"/>
      <c r="G2588" s="28010"/>
      <c r="H2588" s="28011"/>
    </row>
    <row r="2589">
      <c r="D2589" s="28012"/>
      <c r="G2589" s="28013"/>
      <c r="H2589" s="28014"/>
    </row>
    <row r="2590">
      <c r="D2590" s="28015"/>
      <c r="G2590" s="28016"/>
      <c r="H2590" s="28017"/>
    </row>
    <row r="2591">
      <c r="D2591" s="28018"/>
      <c r="G2591" s="28019"/>
      <c r="H2591" s="28020"/>
    </row>
    <row r="2592">
      <c r="D2592" s="28021"/>
      <c r="G2592" s="28022"/>
      <c r="H2592" s="28023"/>
    </row>
    <row r="2593">
      <c r="D2593" s="28024"/>
      <c r="G2593" s="28025"/>
      <c r="H2593" s="28026"/>
    </row>
    <row r="2594">
      <c r="D2594" s="28027"/>
      <c r="G2594" s="28028"/>
      <c r="H2594" s="28029"/>
    </row>
    <row r="2595">
      <c r="D2595" s="28030"/>
      <c r="G2595" s="28031"/>
      <c r="H2595" s="28032"/>
    </row>
    <row r="2596">
      <c r="D2596" s="28033"/>
      <c r="G2596" s="28034"/>
      <c r="H2596" s="28035"/>
    </row>
    <row r="2597">
      <c r="D2597" s="28036"/>
      <c r="G2597" s="28037"/>
      <c r="H2597" s="28038"/>
    </row>
    <row r="2598">
      <c r="D2598" s="28039"/>
      <c r="G2598" s="28040"/>
      <c r="H2598" s="28041"/>
    </row>
    <row r="2599">
      <c r="D2599" s="28042"/>
      <c r="G2599" s="28043"/>
      <c r="H2599" s="28044"/>
    </row>
    <row r="2600">
      <c r="D2600" s="28045"/>
      <c r="G2600" s="28046"/>
      <c r="H2600" s="28047"/>
    </row>
    <row r="2601">
      <c r="D2601" s="28048"/>
      <c r="G2601" s="28049"/>
      <c r="H2601" s="28050"/>
    </row>
    <row r="2602">
      <c r="D2602" s="28051"/>
      <c r="G2602" s="28052"/>
      <c r="H2602" s="28053"/>
    </row>
    <row r="2603">
      <c r="D2603" s="28054"/>
      <c r="G2603" s="28055"/>
      <c r="H2603" s="28056"/>
    </row>
    <row r="2604">
      <c r="D2604" s="28057"/>
      <c r="G2604" s="28058"/>
      <c r="H2604" s="28059"/>
    </row>
    <row r="2605">
      <c r="D2605" s="28060"/>
      <c r="G2605" s="28061"/>
      <c r="H2605" s="28062"/>
    </row>
    <row r="2606">
      <c r="D2606" s="28063"/>
      <c r="G2606" s="28064"/>
      <c r="H2606" s="28065"/>
    </row>
    <row r="2607">
      <c r="D2607" s="28066"/>
      <c r="G2607" s="28067"/>
      <c r="H2607" s="28068"/>
    </row>
    <row r="2608">
      <c r="D2608" s="28069"/>
      <c r="G2608" s="28070"/>
      <c r="H2608" s="28071"/>
    </row>
    <row r="2609">
      <c r="D2609" s="28072"/>
      <c r="G2609" s="28073"/>
      <c r="H2609" s="28074"/>
    </row>
    <row r="2610">
      <c r="D2610" s="28075"/>
      <c r="G2610" s="28076"/>
      <c r="H2610" s="28077"/>
    </row>
    <row r="2611">
      <c r="D2611" s="28078"/>
      <c r="G2611" s="28079"/>
      <c r="H2611" s="28080"/>
    </row>
    <row r="2612">
      <c r="D2612" s="28081"/>
      <c r="G2612" s="28082"/>
      <c r="H2612" s="28083"/>
    </row>
    <row r="2613">
      <c r="D2613" s="28084"/>
      <c r="G2613" s="28085"/>
      <c r="H2613" s="28086"/>
    </row>
    <row r="2614">
      <c r="D2614" s="28087"/>
      <c r="G2614" s="28088"/>
      <c r="H2614" s="28089"/>
    </row>
    <row r="2615">
      <c r="D2615" s="28090"/>
      <c r="G2615" s="28091"/>
      <c r="H2615" s="28092"/>
    </row>
    <row r="2616">
      <c r="D2616" s="28093"/>
      <c r="G2616" s="28094"/>
      <c r="H2616" s="28095"/>
    </row>
    <row r="2617">
      <c r="D2617" s="28096"/>
      <c r="G2617" s="28097"/>
      <c r="H2617" s="28098"/>
    </row>
    <row r="2618">
      <c r="D2618" s="28099"/>
      <c r="G2618" s="28100"/>
      <c r="H2618" s="28101"/>
    </row>
    <row r="2619">
      <c r="D2619" s="28102"/>
      <c r="G2619" s="28103"/>
      <c r="H2619" s="28104"/>
    </row>
    <row r="2620">
      <c r="D2620" s="28105"/>
      <c r="G2620" s="28106"/>
      <c r="H2620" s="28107"/>
    </row>
    <row r="2621">
      <c r="D2621" s="28108"/>
      <c r="G2621" s="28109"/>
      <c r="H2621" s="28110"/>
    </row>
    <row r="2622">
      <c r="D2622" s="28111"/>
      <c r="G2622" s="28112"/>
      <c r="H2622" s="28113"/>
    </row>
    <row r="2623">
      <c r="D2623" s="28114"/>
      <c r="G2623" s="28115"/>
      <c r="H2623" s="28116"/>
    </row>
    <row r="2624">
      <c r="D2624" s="28117"/>
      <c r="G2624" s="28118"/>
      <c r="H2624" s="28119"/>
    </row>
    <row r="2625">
      <c r="D2625" s="28120"/>
      <c r="G2625" s="28121"/>
      <c r="H2625" s="28122"/>
    </row>
    <row r="2626">
      <c r="D2626" s="28123"/>
      <c r="G2626" s="28124"/>
      <c r="H2626" s="28125"/>
    </row>
    <row r="2627">
      <c r="D2627" s="28126"/>
      <c r="G2627" s="28127"/>
      <c r="H2627" s="28128"/>
    </row>
    <row r="2628">
      <c r="D2628" s="28129"/>
      <c r="G2628" s="28130"/>
      <c r="H2628" s="28131"/>
    </row>
    <row r="2629">
      <c r="D2629" s="28132"/>
      <c r="G2629" s="28133"/>
      <c r="H2629" s="28134"/>
    </row>
    <row r="2630">
      <c r="D2630" s="28135"/>
      <c r="G2630" s="28136"/>
      <c r="H2630" s="28137"/>
    </row>
    <row r="2631">
      <c r="D2631" s="28138"/>
      <c r="G2631" s="28139"/>
      <c r="H2631" s="28140"/>
    </row>
    <row r="2632">
      <c r="D2632" s="28141"/>
      <c r="G2632" s="28142"/>
      <c r="H2632" s="28143"/>
    </row>
    <row r="2633">
      <c r="D2633" s="28144"/>
      <c r="G2633" s="28145"/>
      <c r="H2633" s="28146"/>
    </row>
    <row r="2634">
      <c r="D2634" s="28147"/>
      <c r="G2634" s="28148"/>
      <c r="H2634" s="28149"/>
    </row>
    <row r="2635">
      <c r="D2635" s="28150"/>
      <c r="G2635" s="28151"/>
      <c r="H2635" s="28152"/>
    </row>
    <row r="2636">
      <c r="D2636" s="28153"/>
      <c r="G2636" s="28154"/>
      <c r="H2636" s="28155"/>
    </row>
    <row r="2637">
      <c r="D2637" s="28156"/>
      <c r="G2637" s="28157"/>
      <c r="H2637" s="28158"/>
    </row>
    <row r="2638">
      <c r="D2638" s="28159"/>
      <c r="G2638" s="28160"/>
      <c r="H2638" s="28161"/>
    </row>
    <row r="2639">
      <c r="D2639" s="28162"/>
      <c r="G2639" s="28163"/>
      <c r="H2639" s="28164"/>
    </row>
    <row r="2640">
      <c r="D2640" s="28165"/>
      <c r="G2640" s="28166"/>
      <c r="H2640" s="28167"/>
    </row>
    <row r="2641">
      <c r="D2641" s="28168"/>
      <c r="G2641" s="28169"/>
      <c r="H2641" s="28170"/>
    </row>
    <row r="2642">
      <c r="D2642" s="28171"/>
      <c r="G2642" s="28172"/>
      <c r="H2642" s="28173"/>
    </row>
    <row r="2643">
      <c r="D2643" s="28174"/>
      <c r="G2643" s="28175"/>
      <c r="H2643" s="28176"/>
    </row>
    <row r="2644">
      <c r="D2644" s="28177"/>
      <c r="G2644" s="28178"/>
      <c r="H2644" s="28179"/>
    </row>
    <row r="2645">
      <c r="D2645" s="28180"/>
      <c r="G2645" s="28181"/>
      <c r="H2645" s="28182"/>
    </row>
    <row r="2646">
      <c r="D2646" s="28183"/>
      <c r="G2646" s="28184"/>
      <c r="H2646" s="28185"/>
    </row>
    <row r="2647">
      <c r="D2647" s="28186"/>
      <c r="G2647" s="28187"/>
      <c r="H2647" s="28188"/>
    </row>
    <row r="2648">
      <c r="D2648" s="28189"/>
      <c r="G2648" s="28190"/>
      <c r="H2648" s="28191"/>
    </row>
    <row r="2649">
      <c r="D2649" s="28192"/>
      <c r="G2649" s="28193"/>
      <c r="H2649" s="28194"/>
    </row>
    <row r="2650">
      <c r="D2650" s="28195"/>
      <c r="G2650" s="28196"/>
      <c r="H2650" s="28197"/>
    </row>
    <row r="2651">
      <c r="D2651" s="28198"/>
      <c r="G2651" s="28199"/>
      <c r="H2651" s="28200"/>
    </row>
    <row r="2652">
      <c r="D2652" s="28201"/>
      <c r="G2652" s="28202"/>
      <c r="H2652" s="28203"/>
    </row>
    <row r="2653">
      <c r="D2653" s="28204"/>
      <c r="G2653" s="28205"/>
      <c r="H2653" s="28206"/>
    </row>
    <row r="2654">
      <c r="D2654" s="28207"/>
      <c r="G2654" s="28208"/>
      <c r="H2654" s="28209"/>
    </row>
    <row r="2655">
      <c r="D2655" s="28210"/>
      <c r="G2655" s="28211"/>
      <c r="H2655" s="28212"/>
    </row>
    <row r="2656">
      <c r="D2656" s="28213"/>
      <c r="G2656" s="28214"/>
      <c r="H2656" s="28215"/>
    </row>
    <row r="2657">
      <c r="D2657" s="28216"/>
      <c r="G2657" s="28217"/>
      <c r="H2657" s="28218"/>
    </row>
    <row r="2658">
      <c r="D2658" s="28219"/>
      <c r="G2658" s="28220"/>
      <c r="H2658" s="28221"/>
    </row>
    <row r="2659">
      <c r="D2659" s="28222"/>
      <c r="G2659" s="28223"/>
      <c r="H2659" s="28224"/>
    </row>
    <row r="2660">
      <c r="D2660" s="28225"/>
      <c r="G2660" s="28226"/>
      <c r="H2660" s="28227"/>
    </row>
    <row r="2661">
      <c r="D2661" s="28228"/>
      <c r="G2661" s="28229"/>
      <c r="H2661" s="28230"/>
    </row>
    <row r="2662">
      <c r="D2662" s="28231"/>
      <c r="G2662" s="28232"/>
      <c r="H2662" s="28233"/>
    </row>
    <row r="2663">
      <c r="D2663" s="28234"/>
      <c r="G2663" s="28235"/>
      <c r="H2663" s="28236"/>
    </row>
    <row r="2664">
      <c r="D2664" s="28237"/>
      <c r="G2664" s="28238"/>
      <c r="H2664" s="28239"/>
    </row>
    <row r="2665">
      <c r="D2665" s="28240"/>
      <c r="G2665" s="28241"/>
      <c r="H2665" s="28242"/>
    </row>
    <row r="2666">
      <c r="D2666" s="28243"/>
      <c r="G2666" s="28244"/>
      <c r="H2666" s="28245"/>
    </row>
    <row r="2667">
      <c r="D2667" s="28246"/>
      <c r="G2667" s="28247"/>
      <c r="H2667" s="28248"/>
    </row>
    <row r="2668">
      <c r="D2668" s="28249"/>
      <c r="G2668" s="28250"/>
      <c r="H2668" s="28251"/>
    </row>
    <row r="2669">
      <c r="D2669" s="28252"/>
      <c r="G2669" s="28253"/>
      <c r="H2669" s="28254"/>
    </row>
    <row r="2670">
      <c r="D2670" s="28255"/>
      <c r="G2670" s="28256"/>
      <c r="H2670" s="28257"/>
    </row>
    <row r="2671">
      <c r="D2671" s="28258"/>
      <c r="G2671" s="28259"/>
      <c r="H2671" s="28260"/>
    </row>
    <row r="2672">
      <c r="D2672" s="28261"/>
      <c r="G2672" s="28262"/>
      <c r="H2672" s="28263"/>
    </row>
    <row r="2673">
      <c r="D2673" s="28264"/>
      <c r="G2673" s="28265"/>
      <c r="H2673" s="28266"/>
    </row>
    <row r="2674">
      <c r="D2674" s="28267"/>
      <c r="G2674" s="28268"/>
      <c r="H2674" s="28269"/>
    </row>
    <row r="2675">
      <c r="D2675" s="28270"/>
      <c r="G2675" s="28271"/>
      <c r="H2675" s="28272"/>
    </row>
    <row r="2676">
      <c r="D2676" s="28273"/>
      <c r="G2676" s="28274"/>
      <c r="H2676" s="28275"/>
    </row>
    <row r="2677">
      <c r="D2677" s="28276"/>
      <c r="G2677" s="28277"/>
      <c r="H2677" s="28278"/>
    </row>
    <row r="2678">
      <c r="D2678" s="28279"/>
      <c r="G2678" s="28280"/>
      <c r="H2678" s="28281"/>
    </row>
    <row r="2679">
      <c r="D2679" s="28282"/>
      <c r="G2679" s="28283"/>
      <c r="H2679" s="28284"/>
    </row>
    <row r="2680">
      <c r="D2680" s="28285"/>
      <c r="G2680" s="28286"/>
      <c r="H2680" s="28287"/>
    </row>
    <row r="2681">
      <c r="D2681" s="28288"/>
      <c r="G2681" s="28289"/>
      <c r="H2681" s="28290"/>
    </row>
    <row r="2682">
      <c r="D2682" s="28291"/>
      <c r="G2682" s="28292"/>
      <c r="H2682" s="28293"/>
    </row>
    <row r="2683">
      <c r="D2683" s="28294"/>
      <c r="G2683" s="28295"/>
      <c r="H2683" s="28296"/>
    </row>
    <row r="2684">
      <c r="D2684" s="28297"/>
      <c r="G2684" s="28298"/>
      <c r="H2684" s="28299"/>
    </row>
    <row r="2685">
      <c r="D2685" s="28300"/>
      <c r="G2685" s="28301"/>
      <c r="H2685" s="28302"/>
    </row>
    <row r="2686">
      <c r="D2686" s="28303"/>
      <c r="G2686" s="28304"/>
      <c r="H2686" s="28305"/>
    </row>
    <row r="2687">
      <c r="D2687" s="28306"/>
      <c r="G2687" s="28307"/>
      <c r="H2687" s="28308"/>
    </row>
    <row r="2688">
      <c r="D2688" s="28309"/>
      <c r="G2688" s="28310"/>
      <c r="H2688" s="28311"/>
    </row>
    <row r="2689">
      <c r="D2689" s="28312"/>
      <c r="G2689" s="28313"/>
      <c r="H2689" s="28314"/>
    </row>
    <row r="2690">
      <c r="D2690" s="28315"/>
      <c r="G2690" s="28316"/>
      <c r="H2690" s="28317"/>
    </row>
    <row r="2691">
      <c r="D2691" s="28318"/>
      <c r="G2691" s="28319"/>
      <c r="H2691" s="28320"/>
    </row>
    <row r="2692">
      <c r="D2692" s="28321"/>
      <c r="G2692" s="28322"/>
      <c r="H2692" s="28323"/>
    </row>
    <row r="2693">
      <c r="D2693" s="28324"/>
      <c r="G2693" s="28325"/>
      <c r="H2693" s="28326"/>
    </row>
    <row r="2694">
      <c r="D2694" s="28327"/>
      <c r="G2694" s="28328"/>
      <c r="H2694" s="28329"/>
    </row>
    <row r="2695">
      <c r="D2695" s="28330"/>
      <c r="G2695" s="28331"/>
      <c r="H2695" s="28332"/>
    </row>
    <row r="2696">
      <c r="D2696" s="28333"/>
      <c r="G2696" s="28334"/>
      <c r="H2696" s="28335"/>
    </row>
    <row r="2697">
      <c r="D2697" s="28336"/>
      <c r="G2697" s="28337"/>
      <c r="H2697" s="28338"/>
    </row>
    <row r="2698">
      <c r="D2698" s="28339"/>
      <c r="G2698" s="28340"/>
      <c r="H2698" s="28341"/>
    </row>
    <row r="2699">
      <c r="D2699" s="28342"/>
      <c r="G2699" s="28343"/>
      <c r="H2699" s="28344"/>
    </row>
    <row r="2700">
      <c r="D2700" s="28345"/>
      <c r="G2700" s="28346"/>
      <c r="H2700" s="28347"/>
    </row>
    <row r="2701">
      <c r="D2701" s="28348"/>
      <c r="G2701" s="28349"/>
      <c r="H2701" s="28350"/>
    </row>
    <row r="2702">
      <c r="D2702" s="28351"/>
      <c r="G2702" s="28352"/>
      <c r="H2702" s="28353"/>
    </row>
    <row r="2703">
      <c r="D2703" s="28354"/>
      <c r="G2703" s="28355"/>
      <c r="H2703" s="28356"/>
    </row>
    <row r="2704">
      <c r="D2704" s="28357"/>
      <c r="G2704" s="28358"/>
      <c r="H2704" s="28359"/>
    </row>
    <row r="2705">
      <c r="D2705" s="28360"/>
      <c r="G2705" s="28361"/>
      <c r="H2705" s="28362"/>
    </row>
    <row r="2706">
      <c r="D2706" s="28363"/>
      <c r="G2706" s="28364"/>
      <c r="H2706" s="28365"/>
    </row>
    <row r="2707">
      <c r="D2707" s="28366"/>
      <c r="G2707" s="28367"/>
      <c r="H2707" s="28368"/>
    </row>
    <row r="2708">
      <c r="D2708" s="28369"/>
      <c r="G2708" s="28370"/>
      <c r="H2708" s="28371"/>
    </row>
    <row r="2709">
      <c r="D2709" s="28372"/>
      <c r="G2709" s="28373"/>
      <c r="H2709" s="28374"/>
    </row>
    <row r="2710">
      <c r="D2710" s="28375"/>
      <c r="G2710" s="28376"/>
      <c r="H2710" s="28377"/>
    </row>
    <row r="2711">
      <c r="D2711" s="28378"/>
      <c r="G2711" s="28379"/>
      <c r="H2711" s="28380"/>
    </row>
    <row r="2712">
      <c r="D2712" s="28381"/>
      <c r="G2712" s="28382"/>
      <c r="H2712" s="28383"/>
    </row>
    <row r="2713">
      <c r="D2713" s="28384"/>
      <c r="G2713" s="28385"/>
      <c r="H2713" s="28386"/>
    </row>
    <row r="2714">
      <c r="D2714" s="28387"/>
      <c r="G2714" s="28388"/>
      <c r="H2714" s="28389"/>
    </row>
    <row r="2715">
      <c r="D2715" s="28390"/>
      <c r="G2715" s="28391"/>
      <c r="H2715" s="28392"/>
    </row>
    <row r="2716">
      <c r="D2716" s="28393"/>
      <c r="G2716" s="28394"/>
      <c r="H2716" s="28395"/>
    </row>
    <row r="2717">
      <c r="D2717" s="28396"/>
      <c r="G2717" s="28397"/>
      <c r="H2717" s="28398"/>
    </row>
    <row r="2718">
      <c r="D2718" s="28399"/>
      <c r="G2718" s="28400"/>
      <c r="H2718" s="28401"/>
    </row>
    <row r="2719">
      <c r="D2719" s="28402"/>
      <c r="G2719" s="28403"/>
      <c r="H2719" s="28404"/>
    </row>
    <row r="2720">
      <c r="D2720" s="28405"/>
      <c r="G2720" s="28406"/>
      <c r="H2720" s="28407"/>
    </row>
    <row r="2721">
      <c r="D2721" s="28408"/>
      <c r="G2721" s="28409"/>
      <c r="H2721" s="28410"/>
    </row>
    <row r="2722">
      <c r="D2722" s="28411"/>
      <c r="G2722" s="28412"/>
      <c r="H2722" s="28413"/>
    </row>
    <row r="2723">
      <c r="D2723" s="28414"/>
      <c r="G2723" s="28415"/>
      <c r="H2723" s="28416"/>
    </row>
    <row r="2724">
      <c r="D2724" s="28417"/>
      <c r="G2724" s="28418"/>
      <c r="H2724" s="28419"/>
    </row>
    <row r="2725">
      <c r="D2725" s="28420"/>
      <c r="G2725" s="28421"/>
      <c r="H2725" s="28422"/>
    </row>
    <row r="2726">
      <c r="D2726" s="28423"/>
      <c r="G2726" s="28424"/>
      <c r="H2726" s="28425"/>
    </row>
    <row r="2727">
      <c r="D2727" s="28426"/>
      <c r="G2727" s="28427"/>
      <c r="H2727" s="28428"/>
    </row>
    <row r="2728">
      <c r="D2728" s="28429"/>
      <c r="G2728" s="28430"/>
      <c r="H2728" s="28431"/>
    </row>
    <row r="2729">
      <c r="D2729" s="28432"/>
      <c r="G2729" s="28433"/>
      <c r="H2729" s="28434"/>
    </row>
    <row r="2730">
      <c r="D2730" s="28435"/>
      <c r="G2730" s="28436"/>
      <c r="H2730" s="28437"/>
    </row>
    <row r="2731">
      <c r="D2731" s="28438"/>
      <c r="G2731" s="28439"/>
      <c r="H2731" s="28440"/>
    </row>
    <row r="2732">
      <c r="D2732" s="28441"/>
      <c r="G2732" s="28442"/>
      <c r="H2732" s="28443"/>
    </row>
    <row r="2733">
      <c r="D2733" s="28444"/>
      <c r="G2733" s="28445"/>
      <c r="H2733" s="28446"/>
    </row>
    <row r="2734">
      <c r="D2734" s="28447"/>
      <c r="G2734" s="28448"/>
      <c r="H2734" s="28449"/>
    </row>
    <row r="2735">
      <c r="D2735" s="28450"/>
      <c r="G2735" s="28451"/>
      <c r="H2735" s="28452"/>
    </row>
    <row r="2736">
      <c r="D2736" s="28453"/>
      <c r="G2736" s="28454"/>
      <c r="H2736" s="28455"/>
    </row>
    <row r="2737">
      <c r="D2737" s="28456"/>
      <c r="G2737" s="28457"/>
      <c r="H2737" s="28458"/>
    </row>
    <row r="2738">
      <c r="D2738" s="28459"/>
      <c r="G2738" s="28460"/>
      <c r="H2738" s="28461"/>
    </row>
    <row r="2739">
      <c r="D2739" s="28462"/>
      <c r="G2739" s="28463"/>
      <c r="H2739" s="28464"/>
    </row>
    <row r="2740">
      <c r="D2740" s="28465"/>
      <c r="G2740" s="28466"/>
      <c r="H2740" s="28467"/>
    </row>
    <row r="2741">
      <c r="D2741" s="28468"/>
      <c r="G2741" s="28469"/>
      <c r="H2741" s="28470"/>
    </row>
    <row r="2742">
      <c r="D2742" s="28471"/>
      <c r="G2742" s="28472"/>
      <c r="H2742" s="28473"/>
    </row>
    <row r="2743">
      <c r="D2743" s="28474"/>
      <c r="G2743" s="28475"/>
      <c r="H2743" s="28476"/>
    </row>
    <row r="2744">
      <c r="D2744" s="28477"/>
      <c r="G2744" s="28478"/>
      <c r="H2744" s="28479"/>
    </row>
    <row r="2745">
      <c r="D2745" s="28480"/>
      <c r="G2745" s="28481"/>
      <c r="H2745" s="28482"/>
    </row>
    <row r="2746">
      <c r="D2746" s="28483"/>
      <c r="G2746" s="28484"/>
      <c r="H2746" s="28485"/>
    </row>
    <row r="2747">
      <c r="D2747" s="28486"/>
      <c r="G2747" s="28487"/>
      <c r="H2747" s="28488"/>
    </row>
    <row r="2748">
      <c r="D2748" s="28489"/>
      <c r="G2748" s="28490"/>
      <c r="H2748" s="28491"/>
    </row>
    <row r="2749">
      <c r="D2749" s="28492"/>
      <c r="G2749" s="28493"/>
      <c r="H2749" s="28494"/>
    </row>
    <row r="2750">
      <c r="D2750" s="28495"/>
      <c r="G2750" s="28496"/>
      <c r="H2750" s="28497"/>
    </row>
    <row r="2751">
      <c r="D2751" s="28498"/>
      <c r="G2751" s="28499"/>
      <c r="H2751" s="28500"/>
    </row>
    <row r="2752">
      <c r="D2752" s="28501"/>
      <c r="G2752" s="28502"/>
      <c r="H2752" s="28503"/>
    </row>
    <row r="2753">
      <c r="D2753" s="28504"/>
      <c r="G2753" s="28505"/>
      <c r="H2753" s="28506"/>
    </row>
    <row r="2754">
      <c r="D2754" s="28507"/>
      <c r="G2754" s="28508"/>
      <c r="H2754" s="28509"/>
    </row>
    <row r="2755">
      <c r="D2755" s="28510"/>
      <c r="G2755" s="28511"/>
      <c r="H2755" s="28512"/>
    </row>
    <row r="2756">
      <c r="D2756" s="28513"/>
      <c r="G2756" s="28514"/>
      <c r="H2756" s="28515"/>
    </row>
    <row r="2757">
      <c r="D2757" s="28516"/>
      <c r="G2757" s="28517"/>
      <c r="H2757" s="28518"/>
    </row>
    <row r="2758">
      <c r="D2758" s="28519"/>
      <c r="G2758" s="28520"/>
      <c r="H2758" s="28521"/>
    </row>
    <row r="2759">
      <c r="D2759" s="28522"/>
      <c r="G2759" s="28523"/>
      <c r="H2759" s="28524"/>
    </row>
    <row r="2760">
      <c r="D2760" s="28525"/>
      <c r="G2760" s="28526"/>
      <c r="H2760" s="28527"/>
    </row>
    <row r="2761">
      <c r="D2761" s="28528"/>
      <c r="G2761" s="28529"/>
      <c r="H2761" s="28530"/>
    </row>
    <row r="2762">
      <c r="D2762" s="28531"/>
      <c r="G2762" s="28532"/>
      <c r="H2762" s="28533"/>
    </row>
    <row r="2763">
      <c r="D2763" s="28534"/>
      <c r="G2763" s="28535"/>
      <c r="H2763" s="28536"/>
    </row>
    <row r="2764">
      <c r="D2764" s="28537"/>
      <c r="G2764" s="28538"/>
      <c r="H2764" s="28539"/>
    </row>
    <row r="2765">
      <c r="D2765" s="28540"/>
      <c r="G2765" s="28541"/>
      <c r="H2765" s="28542"/>
    </row>
    <row r="2766">
      <c r="D2766" s="28543"/>
      <c r="G2766" s="28544"/>
      <c r="H2766" s="28545"/>
    </row>
    <row r="2767">
      <c r="D2767" s="28546"/>
      <c r="G2767" s="28547"/>
      <c r="H2767" s="28548"/>
    </row>
    <row r="2768">
      <c r="D2768" s="28549"/>
      <c r="G2768" s="28550"/>
      <c r="H2768" s="28551"/>
    </row>
    <row r="2769">
      <c r="D2769" s="28552"/>
      <c r="G2769" s="28553"/>
      <c r="H2769" s="28554"/>
    </row>
    <row r="2770">
      <c r="D2770" s="28555"/>
      <c r="G2770" s="28556"/>
      <c r="H2770" s="28557"/>
    </row>
    <row r="2771">
      <c r="D2771" s="28558"/>
      <c r="G2771" s="28559"/>
      <c r="H2771" s="28560"/>
    </row>
    <row r="2772">
      <c r="D2772" s="28561"/>
      <c r="G2772" s="28562"/>
      <c r="H2772" s="28563"/>
    </row>
    <row r="2773">
      <c r="D2773" s="28564"/>
      <c r="G2773" s="28565"/>
      <c r="H2773" s="28566"/>
    </row>
    <row r="2774">
      <c r="D2774" s="28567"/>
      <c r="G2774" s="28568"/>
      <c r="H2774" s="28569"/>
    </row>
    <row r="2775">
      <c r="D2775" s="28570"/>
      <c r="G2775" s="28571"/>
      <c r="H2775" s="28572"/>
    </row>
    <row r="2776">
      <c r="D2776" s="28573"/>
      <c r="G2776" s="28574"/>
      <c r="H2776" s="28575"/>
    </row>
    <row r="2777">
      <c r="D2777" s="28576"/>
      <c r="G2777" s="28577"/>
      <c r="H2777" s="28578"/>
    </row>
    <row r="2778">
      <c r="D2778" s="28579"/>
      <c r="G2778" s="28580"/>
      <c r="H2778" s="28581"/>
    </row>
    <row r="2779">
      <c r="D2779" s="28582"/>
      <c r="G2779" s="28583"/>
      <c r="H2779" s="28584"/>
    </row>
    <row r="2780">
      <c r="D2780" s="28585"/>
      <c r="G2780" s="28586"/>
      <c r="H2780" s="28587"/>
    </row>
    <row r="2781">
      <c r="D2781" s="28588"/>
      <c r="G2781" s="28589"/>
      <c r="H2781" s="28590"/>
    </row>
    <row r="2782">
      <c r="D2782" s="28591"/>
      <c r="G2782" s="28592"/>
      <c r="H2782" s="28593"/>
    </row>
    <row r="2783">
      <c r="D2783" s="28594"/>
      <c r="G2783" s="28595"/>
      <c r="H2783" s="28596"/>
    </row>
    <row r="2784">
      <c r="D2784" s="28597"/>
      <c r="G2784" s="28598"/>
      <c r="H2784" s="28599"/>
    </row>
    <row r="2785">
      <c r="D2785" s="28600"/>
      <c r="G2785" s="28601"/>
      <c r="H2785" s="28602"/>
    </row>
    <row r="2786">
      <c r="D2786" s="28603"/>
      <c r="G2786" s="28604"/>
      <c r="H2786" s="28605"/>
    </row>
    <row r="2787">
      <c r="D2787" s="28606"/>
      <c r="G2787" s="28607"/>
      <c r="H2787" s="28608"/>
    </row>
    <row r="2788">
      <c r="D2788" s="28609"/>
      <c r="G2788" s="28610"/>
      <c r="H2788" s="28611"/>
    </row>
    <row r="2789">
      <c r="D2789" s="28612"/>
      <c r="G2789" s="28613"/>
      <c r="H2789" s="28614"/>
    </row>
    <row r="2790">
      <c r="D2790" s="28615"/>
      <c r="G2790" s="28616"/>
      <c r="H2790" s="28617"/>
    </row>
    <row r="2791">
      <c r="D2791" s="28618"/>
      <c r="G2791" s="28619"/>
      <c r="H2791" s="28620"/>
    </row>
    <row r="2792">
      <c r="D2792" s="28621"/>
      <c r="G2792" s="28622"/>
      <c r="H2792" s="28623"/>
    </row>
    <row r="2793">
      <c r="D2793" s="28624"/>
      <c r="G2793" s="28625"/>
      <c r="H2793" s="28626"/>
    </row>
    <row r="2794">
      <c r="D2794" s="28627"/>
      <c r="G2794" s="28628"/>
      <c r="H2794" s="28629"/>
    </row>
    <row r="2795">
      <c r="D2795" s="28630"/>
      <c r="G2795" s="28631"/>
      <c r="H2795" s="28632"/>
    </row>
    <row r="2796">
      <c r="D2796" s="28633"/>
      <c r="G2796" s="28634"/>
      <c r="H2796" s="28635"/>
    </row>
    <row r="2797">
      <c r="D2797" s="28636"/>
      <c r="G2797" s="28637"/>
      <c r="H2797" s="28638"/>
    </row>
    <row r="2798">
      <c r="D2798" s="28639"/>
      <c r="G2798" s="28640"/>
      <c r="H2798" s="28641"/>
    </row>
    <row r="2799">
      <c r="D2799" s="28642"/>
      <c r="G2799" s="28643"/>
      <c r="H2799" s="28644"/>
    </row>
    <row r="2800">
      <c r="D2800" s="28645"/>
      <c r="G2800" s="28646"/>
      <c r="H2800" s="28647"/>
    </row>
    <row r="2801">
      <c r="D2801" s="28648"/>
      <c r="G2801" s="28649"/>
      <c r="H2801" s="28650"/>
    </row>
    <row r="2802">
      <c r="D2802" s="28651"/>
      <c r="G2802" s="28652"/>
      <c r="H2802" s="28653"/>
    </row>
    <row r="2803">
      <c r="D2803" s="28654"/>
      <c r="G2803" s="28655"/>
      <c r="H2803" s="28656"/>
    </row>
    <row r="2804">
      <c r="D2804" s="28657"/>
      <c r="G2804" s="28658"/>
      <c r="H2804" s="28659"/>
    </row>
    <row r="2805">
      <c r="D2805" s="28660"/>
      <c r="G2805" s="28661"/>
      <c r="H2805" s="28662"/>
    </row>
    <row r="2806">
      <c r="D2806" s="28663"/>
      <c r="G2806" s="28664"/>
      <c r="H2806" s="28665"/>
    </row>
    <row r="2807">
      <c r="D2807" s="28666"/>
      <c r="G2807" s="28667"/>
      <c r="H2807" s="28668"/>
    </row>
    <row r="2808">
      <c r="D2808" s="28669"/>
      <c r="G2808" s="28670"/>
      <c r="H2808" s="28671"/>
    </row>
    <row r="2809">
      <c r="D2809" s="28672"/>
      <c r="G2809" s="28673"/>
      <c r="H2809" s="28674"/>
    </row>
    <row r="2810">
      <c r="D2810" s="28675"/>
      <c r="G2810" s="28676"/>
      <c r="H2810" s="28677"/>
    </row>
    <row r="2811">
      <c r="D2811" s="28678"/>
      <c r="G2811" s="28679"/>
      <c r="H2811" s="28680"/>
    </row>
    <row r="2812">
      <c r="D2812" s="28681"/>
      <c r="G2812" s="28682"/>
      <c r="H2812" s="28683"/>
    </row>
    <row r="2813">
      <c r="D2813" s="28684"/>
      <c r="G2813" s="28685"/>
      <c r="H2813" s="28686"/>
    </row>
    <row r="2814">
      <c r="D2814" s="28687"/>
      <c r="G2814" s="28688"/>
      <c r="H2814" s="28689"/>
    </row>
    <row r="2815">
      <c r="D2815" s="28690"/>
      <c r="G2815" s="28691"/>
      <c r="H2815" s="28692"/>
    </row>
    <row r="2816">
      <c r="D2816" s="28693"/>
      <c r="G2816" s="28694"/>
      <c r="H2816" s="28695"/>
    </row>
    <row r="2817">
      <c r="D2817" s="28696"/>
      <c r="G2817" s="28697"/>
      <c r="H2817" s="28698"/>
    </row>
    <row r="2818">
      <c r="D2818" s="28699"/>
      <c r="G2818" s="28700"/>
      <c r="H2818" s="28701"/>
    </row>
    <row r="2819">
      <c r="D2819" s="28702"/>
      <c r="G2819" s="28703"/>
      <c r="H2819" s="28704"/>
    </row>
    <row r="2820">
      <c r="D2820" s="28705"/>
      <c r="G2820" s="28706"/>
      <c r="H2820" s="28707"/>
    </row>
    <row r="2821">
      <c r="D2821" s="28708"/>
      <c r="G2821" s="28709"/>
      <c r="H2821" s="28710"/>
    </row>
    <row r="2822">
      <c r="D2822" s="28711"/>
      <c r="G2822" s="28712"/>
      <c r="H2822" s="28713"/>
    </row>
    <row r="2823">
      <c r="D2823" s="28714"/>
      <c r="G2823" s="28715"/>
      <c r="H2823" s="28716"/>
    </row>
    <row r="2824">
      <c r="D2824" s="28717"/>
      <c r="G2824" s="28718"/>
      <c r="H2824" s="28719"/>
    </row>
    <row r="2825">
      <c r="D2825" s="28720"/>
      <c r="G2825" s="28721"/>
      <c r="H2825" s="28722"/>
    </row>
    <row r="2826">
      <c r="D2826" s="28723"/>
      <c r="G2826" s="28724"/>
      <c r="H2826" s="28725"/>
    </row>
    <row r="2827">
      <c r="D2827" s="28726"/>
      <c r="G2827" s="28727"/>
      <c r="H2827" s="28728"/>
    </row>
    <row r="2828">
      <c r="D2828" s="28729"/>
      <c r="G2828" s="28730"/>
      <c r="H2828" s="28731"/>
    </row>
    <row r="2829">
      <c r="D2829" s="28732"/>
      <c r="G2829" s="28733"/>
      <c r="H2829" s="28734"/>
    </row>
    <row r="2830">
      <c r="D2830" s="28735"/>
      <c r="G2830" s="28736"/>
      <c r="H2830" s="28737"/>
    </row>
    <row r="2831">
      <c r="D2831" s="28738"/>
      <c r="G2831" s="28739"/>
      <c r="H2831" s="28740"/>
    </row>
    <row r="2832">
      <c r="D2832" s="28741"/>
      <c r="G2832" s="28742"/>
      <c r="H2832" s="28743"/>
    </row>
    <row r="2833">
      <c r="D2833" s="28744"/>
      <c r="G2833" s="28745"/>
      <c r="H2833" s="28746"/>
    </row>
    <row r="2834">
      <c r="D2834" s="28747"/>
      <c r="G2834" s="28748"/>
      <c r="H2834" s="28749"/>
    </row>
    <row r="2835">
      <c r="D2835" s="28750"/>
      <c r="G2835" s="28751"/>
      <c r="H2835" s="28752"/>
    </row>
    <row r="2836">
      <c r="D2836" s="28753"/>
      <c r="G2836" s="28754"/>
      <c r="H2836" s="28755"/>
    </row>
    <row r="2837">
      <c r="D2837" s="28756"/>
      <c r="G2837" s="28757"/>
      <c r="H2837" s="28758"/>
    </row>
    <row r="2838">
      <c r="D2838" s="28759"/>
      <c r="G2838" s="28760"/>
      <c r="H2838" s="28761"/>
    </row>
    <row r="2839">
      <c r="D2839" s="28762"/>
      <c r="G2839" s="28763"/>
      <c r="H2839" s="28764"/>
    </row>
    <row r="2840">
      <c r="D2840" s="28765"/>
      <c r="G2840" s="28766"/>
      <c r="H2840" s="28767"/>
    </row>
    <row r="2841">
      <c r="D2841" s="28768"/>
      <c r="G2841" s="28769"/>
      <c r="H2841" s="28770"/>
    </row>
    <row r="2842">
      <c r="D2842" s="28771"/>
      <c r="G2842" s="28772"/>
      <c r="H2842" s="28773"/>
    </row>
    <row r="2843">
      <c r="D2843" s="28774"/>
      <c r="G2843" s="28775"/>
      <c r="H2843" s="28776"/>
    </row>
    <row r="2844">
      <c r="D2844" s="28777"/>
      <c r="G2844" s="28778"/>
      <c r="H2844" s="28779"/>
    </row>
    <row r="2845">
      <c r="D2845" s="28780"/>
      <c r="G2845" s="28781"/>
      <c r="H2845" s="28782"/>
    </row>
    <row r="2846">
      <c r="D2846" s="28783"/>
      <c r="G2846" s="28784"/>
      <c r="H2846" s="28785"/>
    </row>
    <row r="2847">
      <c r="D2847" s="28786"/>
      <c r="G2847" s="28787"/>
      <c r="H2847" s="28788"/>
    </row>
    <row r="2848">
      <c r="D2848" s="28789"/>
      <c r="G2848" s="28790"/>
      <c r="H2848" s="28791"/>
    </row>
    <row r="2849">
      <c r="D2849" s="28792"/>
      <c r="G2849" s="28793"/>
      <c r="H2849" s="28794"/>
    </row>
    <row r="2850">
      <c r="D2850" s="28795"/>
      <c r="G2850" s="28796"/>
      <c r="H2850" s="28797"/>
    </row>
    <row r="2851">
      <c r="D2851" s="28798"/>
      <c r="G2851" s="28799"/>
      <c r="H2851" s="28800"/>
    </row>
    <row r="2852">
      <c r="D2852" s="28801"/>
      <c r="G2852" s="28802"/>
      <c r="H2852" s="28803"/>
    </row>
    <row r="2853">
      <c r="D2853" s="28804"/>
      <c r="G2853" s="28805"/>
      <c r="H2853" s="28806"/>
    </row>
    <row r="2854">
      <c r="D2854" s="28807"/>
      <c r="G2854" s="28808"/>
      <c r="H2854" s="28809"/>
    </row>
    <row r="2855">
      <c r="D2855" s="28810"/>
      <c r="G2855" s="28811"/>
      <c r="H2855" s="28812"/>
    </row>
    <row r="2856">
      <c r="D2856" s="28813"/>
      <c r="G2856" s="28814"/>
      <c r="H2856" s="28815"/>
    </row>
    <row r="2857">
      <c r="D2857" s="28816"/>
      <c r="G2857" s="28817"/>
      <c r="H2857" s="28818"/>
    </row>
    <row r="2858">
      <c r="D2858" s="28819"/>
      <c r="G2858" s="28820"/>
      <c r="H2858" s="28821"/>
    </row>
    <row r="2859">
      <c r="D2859" s="28822"/>
      <c r="G2859" s="28823"/>
      <c r="H2859" s="28824"/>
    </row>
    <row r="2860">
      <c r="D2860" s="28825"/>
      <c r="G2860" s="28826"/>
      <c r="H2860" s="28827"/>
    </row>
    <row r="2861">
      <c r="D2861" s="28828"/>
      <c r="G2861" s="28829"/>
      <c r="H2861" s="28830"/>
    </row>
    <row r="2862">
      <c r="D2862" s="28831"/>
      <c r="G2862" s="28832"/>
      <c r="H2862" s="28833"/>
    </row>
    <row r="2863">
      <c r="D2863" s="28834"/>
      <c r="G2863" s="28835"/>
      <c r="H2863" s="28836"/>
    </row>
    <row r="2864">
      <c r="D2864" s="28837"/>
      <c r="G2864" s="28838"/>
      <c r="H2864" s="28839"/>
    </row>
    <row r="2865">
      <c r="D2865" s="28840"/>
      <c r="G2865" s="28841"/>
      <c r="H2865" s="28842"/>
    </row>
    <row r="2866">
      <c r="D2866" s="28843"/>
      <c r="G2866" s="28844"/>
      <c r="H2866" s="28845"/>
    </row>
    <row r="2867">
      <c r="D2867" s="28846"/>
      <c r="G2867" s="28847"/>
      <c r="H2867" s="28848"/>
    </row>
    <row r="2868">
      <c r="D2868" s="28849"/>
      <c r="G2868" s="28850"/>
      <c r="H2868" s="28851"/>
    </row>
    <row r="2869">
      <c r="D2869" s="28852"/>
      <c r="G2869" s="28853"/>
      <c r="H2869" s="28854"/>
    </row>
    <row r="2870">
      <c r="D2870" s="28855"/>
      <c r="G2870" s="28856"/>
      <c r="H2870" s="28857"/>
    </row>
    <row r="2871">
      <c r="D2871" s="28858"/>
      <c r="G2871" s="28859"/>
      <c r="H2871" s="28860"/>
    </row>
    <row r="2872">
      <c r="D2872" s="28861"/>
      <c r="G2872" s="28862"/>
      <c r="H2872" s="28863"/>
    </row>
    <row r="2873">
      <c r="D2873" s="28864"/>
      <c r="G2873" s="28865"/>
      <c r="H2873" s="28866"/>
    </row>
    <row r="2874">
      <c r="D2874" s="28867"/>
      <c r="G2874" s="28868"/>
      <c r="H2874" s="28869"/>
    </row>
    <row r="2875">
      <c r="D2875" s="28870"/>
      <c r="G2875" s="28871"/>
      <c r="H2875" s="28872"/>
    </row>
    <row r="2876">
      <c r="D2876" s="28873"/>
      <c r="G2876" s="28874"/>
      <c r="H2876" s="28875"/>
    </row>
    <row r="2877">
      <c r="D2877" s="28876"/>
      <c r="G2877" s="28877"/>
      <c r="H2877" s="28878"/>
    </row>
    <row r="2878">
      <c r="D2878" s="28879"/>
      <c r="G2878" s="28880"/>
      <c r="H2878" s="28881"/>
    </row>
    <row r="2879">
      <c r="D2879" s="28882"/>
      <c r="G2879" s="28883"/>
      <c r="H2879" s="28884"/>
    </row>
    <row r="2880">
      <c r="D2880" s="28885"/>
      <c r="G2880" s="28886"/>
      <c r="H2880" s="28887"/>
    </row>
    <row r="2881">
      <c r="D2881" s="28888"/>
      <c r="G2881" s="28889"/>
      <c r="H2881" s="28890"/>
    </row>
    <row r="2882">
      <c r="D2882" s="28891"/>
      <c r="G2882" s="28892"/>
      <c r="H2882" s="28893"/>
    </row>
    <row r="2883">
      <c r="D2883" s="28894"/>
      <c r="G2883" s="28895"/>
      <c r="H2883" s="28896"/>
    </row>
    <row r="2884">
      <c r="D2884" s="28897"/>
      <c r="G2884" s="28898"/>
      <c r="H2884" s="28899"/>
    </row>
    <row r="2885">
      <c r="D2885" s="28900"/>
      <c r="G2885" s="28901"/>
      <c r="H2885" s="28902"/>
    </row>
    <row r="2886">
      <c r="D2886" s="28903"/>
      <c r="G2886" s="28904"/>
      <c r="H2886" s="28905"/>
    </row>
    <row r="2887">
      <c r="D2887" s="28906"/>
      <c r="G2887" s="28907"/>
      <c r="H2887" s="28908"/>
    </row>
    <row r="2888">
      <c r="D2888" s="28909"/>
      <c r="G2888" s="28910"/>
      <c r="H2888" s="28911"/>
    </row>
    <row r="2889">
      <c r="D2889" s="28912"/>
      <c r="G2889" s="28913"/>
      <c r="H2889" s="28914"/>
    </row>
    <row r="2890">
      <c r="D2890" s="28915"/>
      <c r="G2890" s="28916"/>
      <c r="H2890" s="28917"/>
    </row>
    <row r="2891">
      <c r="D2891" s="28918"/>
      <c r="G2891" s="28919"/>
      <c r="H2891" s="28920"/>
    </row>
    <row r="2892">
      <c r="D2892" s="28921"/>
      <c r="G2892" s="28922"/>
      <c r="H2892" s="28923"/>
    </row>
    <row r="2893">
      <c r="D2893" s="28924"/>
      <c r="G2893" s="28925"/>
      <c r="H2893" s="28926"/>
    </row>
    <row r="2894">
      <c r="D2894" s="28927"/>
      <c r="G2894" s="28928"/>
      <c r="H2894" s="28929"/>
    </row>
    <row r="2895">
      <c r="D2895" s="28930"/>
      <c r="G2895" s="28931"/>
      <c r="H2895" s="28932"/>
    </row>
    <row r="2896">
      <c r="D2896" s="28933"/>
      <c r="G2896" s="28934"/>
      <c r="H2896" s="28935"/>
    </row>
    <row r="2897">
      <c r="D2897" s="28936"/>
      <c r="G2897" s="28937"/>
      <c r="H2897" s="28938"/>
    </row>
    <row r="2898">
      <c r="D2898" s="28939"/>
      <c r="G2898" s="28940"/>
      <c r="H2898" s="28941"/>
    </row>
    <row r="2899">
      <c r="D2899" s="28942"/>
      <c r="G2899" s="28943"/>
      <c r="H2899" s="28944"/>
    </row>
    <row r="2900">
      <c r="D2900" s="28945"/>
      <c r="G2900" s="28946"/>
      <c r="H2900" s="28947"/>
    </row>
    <row r="2901">
      <c r="D2901" s="28948"/>
      <c r="G2901" s="28949"/>
      <c r="H2901" s="28950"/>
    </row>
    <row r="2902">
      <c r="D2902" s="28951"/>
      <c r="G2902" s="28952"/>
      <c r="H2902" s="28953"/>
    </row>
    <row r="2903">
      <c r="D2903" s="28954"/>
      <c r="G2903" s="28955"/>
      <c r="H2903" s="28956"/>
    </row>
    <row r="2904">
      <c r="D2904" s="28957"/>
      <c r="G2904" s="28958"/>
      <c r="H2904" s="28959"/>
    </row>
    <row r="2905">
      <c r="D2905" s="28960"/>
      <c r="G2905" s="28961"/>
      <c r="H2905" s="28962"/>
    </row>
    <row r="2906">
      <c r="D2906" s="28963"/>
      <c r="G2906" s="28964"/>
      <c r="H2906" s="28965"/>
    </row>
    <row r="2907">
      <c r="D2907" s="28966"/>
      <c r="G2907" s="28967"/>
      <c r="H2907" s="28968"/>
    </row>
    <row r="2908">
      <c r="D2908" s="28969"/>
      <c r="G2908" s="28970"/>
      <c r="H2908" s="28971"/>
    </row>
    <row r="2909">
      <c r="D2909" s="28972"/>
      <c r="G2909" s="28973"/>
      <c r="H2909" s="28974"/>
    </row>
    <row r="2910">
      <c r="D2910" s="28975"/>
      <c r="G2910" s="28976"/>
      <c r="H2910" s="28977"/>
    </row>
    <row r="2911">
      <c r="D2911" s="28978"/>
      <c r="G2911" s="28979"/>
      <c r="H2911" s="28980"/>
    </row>
    <row r="2912">
      <c r="D2912" s="28981"/>
      <c r="G2912" s="28982"/>
      <c r="H2912" s="28983"/>
    </row>
    <row r="2913">
      <c r="D2913" s="28984"/>
      <c r="G2913" s="28985"/>
      <c r="H2913" s="28986"/>
    </row>
    <row r="2914">
      <c r="D2914" s="28987"/>
      <c r="G2914" s="28988"/>
      <c r="H2914" s="28989"/>
    </row>
    <row r="2915">
      <c r="D2915" s="28990"/>
      <c r="G2915" s="28991"/>
      <c r="H2915" s="28992"/>
    </row>
    <row r="2916">
      <c r="D2916" s="28993"/>
      <c r="G2916" s="28994"/>
      <c r="H2916" s="28995"/>
    </row>
    <row r="2917">
      <c r="D2917" s="28996"/>
      <c r="G2917" s="28997"/>
      <c r="H2917" s="28998"/>
    </row>
    <row r="2918">
      <c r="D2918" s="28999"/>
      <c r="G2918" s="29000"/>
      <c r="H2918" s="29001"/>
    </row>
    <row r="2919">
      <c r="D2919" s="29002"/>
      <c r="G2919" s="29003"/>
      <c r="H2919" s="29004"/>
    </row>
    <row r="2920">
      <c r="D2920" s="29005"/>
      <c r="G2920" s="29006"/>
      <c r="H2920" s="29007"/>
    </row>
    <row r="2921">
      <c r="D2921" s="29008"/>
      <c r="G2921" s="29009"/>
      <c r="H2921" s="29010"/>
    </row>
    <row r="2922">
      <c r="D2922" s="29011"/>
      <c r="G2922" s="29012"/>
      <c r="H2922" s="29013"/>
    </row>
    <row r="2923">
      <c r="D2923" s="29014"/>
      <c r="G2923" s="29015"/>
      <c r="H2923" s="29016"/>
    </row>
    <row r="2924">
      <c r="D2924" s="29017"/>
      <c r="G2924" s="29018"/>
      <c r="H2924" s="29019"/>
    </row>
    <row r="2925">
      <c r="D2925" s="29020"/>
      <c r="G2925" s="29021"/>
      <c r="H2925" s="29022"/>
    </row>
    <row r="2926">
      <c r="D2926" s="29023"/>
      <c r="G2926" s="29024"/>
      <c r="H2926" s="29025"/>
    </row>
    <row r="2927">
      <c r="D2927" s="29026"/>
      <c r="G2927" s="29027"/>
      <c r="H2927" s="29028"/>
    </row>
    <row r="2928">
      <c r="D2928" s="29029"/>
      <c r="G2928" s="29030"/>
      <c r="H2928" s="29031"/>
    </row>
    <row r="2929">
      <c r="D2929" s="29032"/>
      <c r="G2929" s="29033"/>
      <c r="H2929" s="29034"/>
    </row>
    <row r="2930">
      <c r="D2930" s="29035"/>
      <c r="G2930" s="29036"/>
      <c r="H2930" s="29037"/>
    </row>
    <row r="2931">
      <c r="D2931" s="29038"/>
      <c r="G2931" s="29039"/>
      <c r="H2931" s="29040"/>
    </row>
    <row r="2932">
      <c r="D2932" s="29041"/>
      <c r="G2932" s="29042"/>
      <c r="H2932" s="29043"/>
    </row>
    <row r="2933">
      <c r="D2933" s="29044"/>
      <c r="G2933" s="29045"/>
      <c r="H2933" s="29046"/>
    </row>
    <row r="2934">
      <c r="D2934" s="29047"/>
      <c r="G2934" s="29048"/>
      <c r="H2934" s="29049"/>
    </row>
    <row r="2935">
      <c r="D2935" s="29050"/>
      <c r="G2935" s="29051"/>
      <c r="H2935" s="29052"/>
    </row>
    <row r="2936">
      <c r="D2936" s="29053"/>
      <c r="G2936" s="29054"/>
      <c r="H2936" s="29055"/>
    </row>
    <row r="2937">
      <c r="D2937" s="29056"/>
      <c r="G2937" s="29057"/>
      <c r="H2937" s="29058"/>
    </row>
    <row r="2938">
      <c r="D2938" s="29059"/>
      <c r="G2938" s="29060"/>
      <c r="H2938" s="29061"/>
    </row>
    <row r="2939">
      <c r="D2939" s="29062"/>
      <c r="G2939" s="29063"/>
      <c r="H2939" s="29064"/>
    </row>
    <row r="2940">
      <c r="D2940" s="29065"/>
      <c r="G2940" s="29066"/>
      <c r="H2940" s="29067"/>
    </row>
    <row r="2941">
      <c r="D2941" s="29068"/>
      <c r="G2941" s="29069"/>
      <c r="H2941" s="29070"/>
    </row>
    <row r="2942">
      <c r="D2942" s="29071"/>
      <c r="G2942" s="29072"/>
      <c r="H2942" s="29073"/>
    </row>
    <row r="2943">
      <c r="D2943" s="29074"/>
      <c r="G2943" s="29075"/>
      <c r="H2943" s="29076"/>
    </row>
    <row r="2944">
      <c r="D2944" s="29077"/>
      <c r="G2944" s="29078"/>
      <c r="H2944" s="29079"/>
    </row>
    <row r="2945">
      <c r="D2945" s="29080"/>
      <c r="G2945" s="29081"/>
      <c r="H2945" s="29082"/>
    </row>
    <row r="2946">
      <c r="D2946" s="29083"/>
      <c r="G2946" s="29084"/>
      <c r="H2946" s="29085"/>
    </row>
    <row r="2947">
      <c r="D2947" s="29086"/>
      <c r="G2947" s="29087"/>
      <c r="H2947" s="29088"/>
    </row>
    <row r="2948">
      <c r="D2948" s="29089"/>
      <c r="G2948" s="29090"/>
      <c r="H2948" s="29091"/>
    </row>
    <row r="2949">
      <c r="D2949" s="29092"/>
      <c r="G2949" s="29093"/>
      <c r="H2949" s="29094"/>
    </row>
    <row r="2950">
      <c r="D2950" s="29095"/>
      <c r="G2950" s="29096"/>
      <c r="H2950" s="29097"/>
    </row>
    <row r="2951">
      <c r="D2951" s="29098"/>
      <c r="G2951" s="29099"/>
      <c r="H2951" s="29100"/>
    </row>
    <row r="2952">
      <c r="D2952" s="29101"/>
      <c r="G2952" s="29102"/>
      <c r="H2952" s="29103"/>
    </row>
    <row r="2953">
      <c r="D2953" s="29104"/>
      <c r="G2953" s="29105"/>
      <c r="H2953" s="29106"/>
    </row>
    <row r="2954">
      <c r="D2954" s="29107"/>
      <c r="G2954" s="29108"/>
      <c r="H2954" s="29109"/>
    </row>
    <row r="2955">
      <c r="D2955" s="29110"/>
      <c r="G2955" s="29111"/>
      <c r="H2955" s="29112"/>
    </row>
    <row r="2956">
      <c r="D2956" s="29113"/>
      <c r="G2956" s="29114"/>
      <c r="H2956" s="29115"/>
    </row>
    <row r="2957">
      <c r="D2957" s="29116"/>
      <c r="G2957" s="29117"/>
      <c r="H2957" s="29118"/>
    </row>
    <row r="2958">
      <c r="D2958" s="29119"/>
      <c r="G2958" s="29120"/>
      <c r="H2958" s="29121"/>
    </row>
    <row r="2959">
      <c r="D2959" s="29122"/>
      <c r="G2959" s="29123"/>
      <c r="H2959" s="29124"/>
    </row>
    <row r="2960">
      <c r="D2960" s="29125"/>
      <c r="G2960" s="29126"/>
      <c r="H2960" s="29127"/>
    </row>
    <row r="2961">
      <c r="D2961" s="29128"/>
      <c r="G2961" s="29129"/>
      <c r="H2961" s="29130"/>
    </row>
    <row r="2962">
      <c r="D2962" s="29131"/>
      <c r="G2962" s="29132"/>
      <c r="H2962" s="29133"/>
    </row>
    <row r="2963">
      <c r="D2963" s="29134"/>
      <c r="G2963" s="29135"/>
      <c r="H2963" s="29136"/>
    </row>
    <row r="2964">
      <c r="D2964" s="29137"/>
      <c r="G2964" s="29138"/>
      <c r="H2964" s="29139"/>
    </row>
    <row r="2965">
      <c r="D2965" s="29140"/>
      <c r="G2965" s="29141"/>
      <c r="H2965" s="29142"/>
    </row>
    <row r="2966">
      <c r="D2966" s="29143"/>
      <c r="G2966" s="29144"/>
      <c r="H2966" s="29145"/>
    </row>
    <row r="2967">
      <c r="D2967" s="29146"/>
      <c r="G2967" s="29147"/>
      <c r="H2967" s="29148"/>
    </row>
    <row r="2968">
      <c r="D2968" s="29149"/>
      <c r="G2968" s="29150"/>
      <c r="H2968" s="29151"/>
    </row>
    <row r="2969">
      <c r="D2969" s="29152"/>
      <c r="G2969" s="29153"/>
      <c r="H2969" s="29154"/>
    </row>
    <row r="2970">
      <c r="D2970" s="29155"/>
      <c r="G2970" s="29156"/>
      <c r="H2970" s="29157"/>
    </row>
    <row r="2971">
      <c r="D2971" s="29158"/>
      <c r="G2971" s="29159"/>
      <c r="H2971" s="29160"/>
    </row>
    <row r="2972">
      <c r="D2972" s="29161"/>
      <c r="G2972" s="29162"/>
      <c r="H2972" s="29163"/>
    </row>
    <row r="2973">
      <c r="D2973" s="29164"/>
      <c r="G2973" s="29165"/>
      <c r="H2973" s="29166"/>
    </row>
    <row r="2974">
      <c r="D2974" s="29167"/>
      <c r="G2974" s="29168"/>
      <c r="H2974" s="29169"/>
    </row>
    <row r="2975">
      <c r="D2975" s="29170"/>
      <c r="G2975" s="29171"/>
      <c r="H2975" s="29172"/>
    </row>
    <row r="2976">
      <c r="D2976" s="29173"/>
      <c r="G2976" s="29174"/>
      <c r="H2976" s="29175"/>
    </row>
    <row r="2977">
      <c r="D2977" s="29176"/>
      <c r="G2977" s="29177"/>
      <c r="H2977" s="29178"/>
    </row>
    <row r="2978">
      <c r="D2978" s="29179"/>
      <c r="G2978" s="29180"/>
      <c r="H2978" s="29181"/>
    </row>
    <row r="2979">
      <c r="D2979" s="29182"/>
      <c r="G2979" s="29183"/>
      <c r="H2979" s="29184"/>
    </row>
    <row r="2980">
      <c r="D2980" s="29185"/>
      <c r="G2980" s="29186"/>
      <c r="H2980" s="29187"/>
    </row>
    <row r="2981">
      <c r="D2981" s="29188"/>
      <c r="G2981" s="29189"/>
      <c r="H2981" s="29190"/>
    </row>
    <row r="2982">
      <c r="D2982" s="29191"/>
      <c r="G2982" s="29192"/>
      <c r="H2982" s="29193"/>
    </row>
    <row r="2983">
      <c r="D2983" s="29194"/>
      <c r="G2983" s="29195"/>
      <c r="H2983" s="29196"/>
    </row>
    <row r="2984">
      <c r="D2984" s="29197"/>
      <c r="G2984" s="29198"/>
      <c r="H2984" s="29199"/>
    </row>
    <row r="2985">
      <c r="D2985" s="29200"/>
      <c r="G2985" s="29201"/>
      <c r="H2985" s="29202"/>
    </row>
    <row r="2986">
      <c r="D2986" s="29203"/>
      <c r="G2986" s="29204"/>
      <c r="H2986" s="29205"/>
    </row>
    <row r="2987">
      <c r="D2987" s="29206"/>
      <c r="G2987" s="29207"/>
      <c r="H2987" s="29208"/>
    </row>
    <row r="2988">
      <c r="D2988" s="29209"/>
      <c r="G2988" s="29210"/>
      <c r="H2988" s="29211"/>
    </row>
    <row r="2989">
      <c r="D2989" s="29212"/>
      <c r="G2989" s="29213"/>
      <c r="H2989" s="29214"/>
    </row>
    <row r="2990">
      <c r="D2990" s="29215"/>
      <c r="G2990" s="29216"/>
      <c r="H2990" s="29217"/>
    </row>
    <row r="2991">
      <c r="D2991" s="29218"/>
      <c r="G2991" s="29219"/>
      <c r="H2991" s="29220"/>
    </row>
    <row r="2992">
      <c r="D2992" s="29221"/>
      <c r="G2992" s="29222"/>
      <c r="H2992" s="29223"/>
    </row>
    <row r="2993">
      <c r="D2993" s="29224"/>
      <c r="G2993" s="29225"/>
      <c r="H2993" s="29226"/>
    </row>
    <row r="2994">
      <c r="D2994" s="29227"/>
      <c r="G2994" s="29228"/>
      <c r="H2994" s="29229"/>
    </row>
    <row r="2995">
      <c r="D2995" s="29230"/>
      <c r="G2995" s="29231"/>
      <c r="H2995" s="29232"/>
    </row>
    <row r="2996">
      <c r="D2996" s="29233"/>
      <c r="G2996" s="29234"/>
      <c r="H2996" s="29235"/>
    </row>
    <row r="2997">
      <c r="D2997" s="29236"/>
      <c r="G2997" s="29237"/>
      <c r="H2997" s="29238"/>
    </row>
    <row r="2998">
      <c r="D2998" s="29239"/>
      <c r="G2998" s="29240"/>
      <c r="H2998" s="29241"/>
    </row>
    <row r="2999">
      <c r="D2999" s="29242"/>
      <c r="G2999" s="29243"/>
      <c r="H2999" s="29244"/>
    </row>
    <row r="3000">
      <c r="D3000" s="29245"/>
      <c r="G3000" s="29246"/>
      <c r="H3000" s="29247"/>
    </row>
    <row r="3001">
      <c r="D3001" s="29248"/>
      <c r="G3001" s="29249"/>
      <c r="H3001" s="29250"/>
    </row>
    <row r="3002">
      <c r="D3002" s="29251"/>
      <c r="G3002" s="29252"/>
      <c r="H3002" s="29253"/>
    </row>
    <row r="3003">
      <c r="D3003" s="29254"/>
      <c r="G3003" s="29255"/>
      <c r="H3003" s="29256"/>
    </row>
    <row r="3004">
      <c r="D3004" s="29257"/>
      <c r="G3004" s="29258"/>
      <c r="H3004" s="29259"/>
    </row>
    <row r="3005">
      <c r="D3005" s="29260"/>
      <c r="G3005" s="29261"/>
      <c r="H3005" s="29262"/>
    </row>
    <row r="3006">
      <c r="D3006" s="29263"/>
      <c r="G3006" s="29264"/>
      <c r="H3006" s="29265"/>
    </row>
    <row r="3007">
      <c r="D3007" s="29266"/>
      <c r="G3007" s="29267"/>
      <c r="H3007" s="29268"/>
    </row>
    <row r="3008">
      <c r="D3008" s="29269"/>
      <c r="G3008" s="29270"/>
      <c r="H3008" s="29271"/>
    </row>
    <row r="3009">
      <c r="D3009" s="29272"/>
      <c r="G3009" s="29273"/>
      <c r="H3009" s="29274"/>
    </row>
    <row r="3010">
      <c r="D3010" s="29275"/>
      <c r="G3010" s="29276"/>
      <c r="H3010" s="29277"/>
    </row>
    <row r="3011">
      <c r="D3011" s="29278"/>
      <c r="G3011" s="29279"/>
      <c r="H3011" s="29280"/>
    </row>
    <row r="3012">
      <c r="D3012" s="29281"/>
      <c r="G3012" s="29282"/>
      <c r="H3012" s="29283"/>
    </row>
    <row r="3013">
      <c r="D3013" s="29284"/>
      <c r="G3013" s="29285"/>
      <c r="H3013" s="29286"/>
    </row>
    <row r="3014">
      <c r="D3014" s="29287"/>
      <c r="G3014" s="29288"/>
      <c r="H3014" s="29289"/>
    </row>
    <row r="3015">
      <c r="D3015" s="29290"/>
      <c r="G3015" s="29291"/>
      <c r="H3015" s="29292"/>
    </row>
    <row r="3016">
      <c r="D3016" s="29293"/>
      <c r="G3016" s="29294"/>
      <c r="H3016" s="29295"/>
    </row>
    <row r="3017">
      <c r="D3017" s="29296"/>
      <c r="G3017" s="29297"/>
      <c r="H3017" s="29298"/>
    </row>
    <row r="3018">
      <c r="D3018" s="29299"/>
      <c r="G3018" s="29300"/>
      <c r="H3018" s="29301"/>
    </row>
    <row r="3019">
      <c r="D3019" s="29302"/>
      <c r="G3019" s="29303"/>
      <c r="H3019" s="29304"/>
    </row>
    <row r="3020">
      <c r="D3020" s="29305"/>
      <c r="G3020" s="29306"/>
      <c r="H3020" s="29307"/>
    </row>
    <row r="3021">
      <c r="D3021" s="29308"/>
      <c r="G3021" s="29309"/>
      <c r="H3021" s="29310"/>
    </row>
    <row r="3022">
      <c r="D3022" s="29311"/>
      <c r="G3022" s="29312"/>
      <c r="H3022" s="29313"/>
    </row>
    <row r="3023">
      <c r="D3023" s="29314"/>
      <c r="G3023" s="29315"/>
      <c r="H3023" s="29316"/>
    </row>
    <row r="3024">
      <c r="D3024" s="29317"/>
      <c r="G3024" s="29318"/>
      <c r="H3024" s="29319"/>
    </row>
    <row r="3025">
      <c r="D3025" s="29320"/>
      <c r="G3025" s="29321"/>
      <c r="H3025" s="29322"/>
    </row>
    <row r="3026">
      <c r="D3026" s="29323"/>
      <c r="G3026" s="29324"/>
      <c r="H3026" s="29325"/>
    </row>
    <row r="3027">
      <c r="D3027" s="29326"/>
      <c r="G3027" s="29327"/>
      <c r="H3027" s="29328"/>
    </row>
    <row r="3028">
      <c r="D3028" s="29329"/>
      <c r="G3028" s="29330"/>
      <c r="H3028" s="29331"/>
    </row>
    <row r="3029">
      <c r="D3029" s="29332"/>
      <c r="G3029" s="29333"/>
      <c r="H3029" s="29334"/>
    </row>
    <row r="3030">
      <c r="D3030" s="29335"/>
      <c r="G3030" s="29336"/>
      <c r="H3030" s="29337"/>
    </row>
    <row r="3031">
      <c r="D3031" s="29338"/>
      <c r="G3031" s="29339"/>
      <c r="H3031" s="29340"/>
    </row>
    <row r="3032">
      <c r="D3032" s="29341"/>
      <c r="G3032" s="29342"/>
      <c r="H3032" s="29343"/>
    </row>
    <row r="3033">
      <c r="D3033" s="29344"/>
      <c r="G3033" s="29345"/>
      <c r="H3033" s="29346"/>
    </row>
    <row r="3034">
      <c r="D3034" s="29347"/>
      <c r="G3034" s="29348"/>
      <c r="H3034" s="29349"/>
    </row>
    <row r="3035">
      <c r="D3035" s="29350"/>
      <c r="G3035" s="29351"/>
      <c r="H3035" s="29352"/>
    </row>
    <row r="3036">
      <c r="D3036" s="29353"/>
      <c r="G3036" s="29354"/>
      <c r="H3036" s="29355"/>
    </row>
    <row r="3037">
      <c r="D3037" s="29356"/>
      <c r="G3037" s="29357"/>
      <c r="H3037" s="29358"/>
    </row>
    <row r="3038">
      <c r="D3038" s="29359"/>
      <c r="G3038" s="29360"/>
      <c r="H3038" s="29361"/>
    </row>
    <row r="3039">
      <c r="D3039" s="29362"/>
      <c r="G3039" s="29363"/>
      <c r="H3039" s="29364"/>
    </row>
    <row r="3040">
      <c r="D3040" s="29365"/>
      <c r="G3040" s="29366"/>
      <c r="H3040" s="29367"/>
    </row>
    <row r="3041">
      <c r="D3041" s="29368"/>
      <c r="G3041" s="29369"/>
      <c r="H3041" s="29370"/>
    </row>
    <row r="3042">
      <c r="D3042" s="29371"/>
      <c r="G3042" s="29372"/>
      <c r="H3042" s="29373"/>
    </row>
    <row r="3043">
      <c r="D3043" s="29374"/>
      <c r="G3043" s="29375"/>
      <c r="H3043" s="29376"/>
    </row>
    <row r="3044">
      <c r="D3044" s="29377"/>
      <c r="G3044" s="29378"/>
      <c r="H3044" s="29379"/>
    </row>
    <row r="3045">
      <c r="D3045" s="29380"/>
      <c r="G3045" s="29381"/>
      <c r="H3045" s="29382"/>
    </row>
    <row r="3046">
      <c r="D3046" s="29383"/>
      <c r="G3046" s="29384"/>
      <c r="H3046" s="29385"/>
    </row>
    <row r="3047">
      <c r="D3047" s="29386"/>
      <c r="G3047" s="29387"/>
      <c r="H3047" s="29388"/>
    </row>
    <row r="3048">
      <c r="D3048" s="29389"/>
      <c r="G3048" s="29390"/>
      <c r="H3048" s="29391"/>
    </row>
    <row r="3049">
      <c r="D3049" s="29392"/>
      <c r="G3049" s="29393"/>
      <c r="H3049" s="29394"/>
    </row>
    <row r="3050">
      <c r="D3050" s="29395"/>
      <c r="G3050" s="29396"/>
      <c r="H3050" s="29397"/>
    </row>
    <row r="3051">
      <c r="D3051" s="29398"/>
      <c r="G3051" s="29399"/>
      <c r="H3051" s="29400"/>
    </row>
    <row r="3052">
      <c r="D3052" s="29401"/>
      <c r="G3052" s="29402"/>
      <c r="H3052" s="29403"/>
    </row>
    <row r="3053">
      <c r="D3053" s="29404"/>
      <c r="G3053" s="29405"/>
      <c r="H3053" s="29406"/>
    </row>
    <row r="3054">
      <c r="D3054" s="29407"/>
      <c r="G3054" s="29408"/>
      <c r="H3054" s="29409"/>
    </row>
    <row r="3055">
      <c r="D3055" s="29410"/>
      <c r="G3055" s="29411"/>
      <c r="H3055" s="29412"/>
    </row>
    <row r="3056">
      <c r="D3056" s="29413"/>
      <c r="G3056" s="29414"/>
      <c r="H3056" s="29415"/>
    </row>
    <row r="3057">
      <c r="D3057" s="29416"/>
      <c r="G3057" s="29417"/>
      <c r="H3057" s="29418"/>
    </row>
    <row r="3058">
      <c r="D3058" s="29419"/>
      <c r="G3058" s="29420"/>
      <c r="H3058" s="29421"/>
    </row>
    <row r="3059">
      <c r="D3059" s="29422"/>
      <c r="G3059" s="29423"/>
      <c r="H3059" s="29424"/>
    </row>
    <row r="3060">
      <c r="D3060" s="29425"/>
      <c r="G3060" s="29426"/>
      <c r="H3060" s="29427"/>
    </row>
    <row r="3061">
      <c r="D3061" s="29428"/>
      <c r="G3061" s="29429"/>
      <c r="H3061" s="29430"/>
    </row>
    <row r="3062">
      <c r="D3062" s="29431"/>
      <c r="G3062" s="29432"/>
      <c r="H3062" s="29433"/>
    </row>
    <row r="3063">
      <c r="D3063" s="29434"/>
      <c r="G3063" s="29435"/>
      <c r="H3063" s="29436"/>
    </row>
    <row r="3064">
      <c r="D3064" s="29437"/>
      <c r="G3064" s="29438"/>
      <c r="H3064" s="29439"/>
    </row>
    <row r="3065">
      <c r="D3065" s="29440"/>
      <c r="G3065" s="29441"/>
      <c r="H3065" s="29442"/>
    </row>
    <row r="3066">
      <c r="D3066" s="29443"/>
      <c r="G3066" s="29444"/>
      <c r="H3066" s="29445"/>
    </row>
    <row r="3067">
      <c r="D3067" s="29446"/>
      <c r="G3067" s="29447"/>
      <c r="H3067" s="29448"/>
    </row>
    <row r="3068">
      <c r="D3068" s="29449"/>
      <c r="G3068" s="29450"/>
      <c r="H3068" s="29451"/>
    </row>
    <row r="3069">
      <c r="D3069" s="29452"/>
      <c r="G3069" s="29453"/>
      <c r="H3069" s="29454"/>
    </row>
    <row r="3070">
      <c r="D3070" s="29455"/>
      <c r="G3070" s="29456"/>
      <c r="H3070" s="29457"/>
    </row>
    <row r="3071">
      <c r="D3071" s="29458"/>
      <c r="G3071" s="29459"/>
      <c r="H3071" s="29460"/>
    </row>
    <row r="3072">
      <c r="D3072" s="29461"/>
      <c r="G3072" s="29462"/>
      <c r="H3072" s="29463"/>
    </row>
    <row r="3073">
      <c r="D3073" s="29464"/>
      <c r="G3073" s="29465"/>
      <c r="H3073" s="29466"/>
    </row>
    <row r="3074">
      <c r="D3074" s="29467"/>
      <c r="G3074" s="29468"/>
      <c r="H3074" s="29469"/>
    </row>
    <row r="3075">
      <c r="D3075" s="29470"/>
      <c r="G3075" s="29471"/>
      <c r="H3075" s="29472"/>
    </row>
    <row r="3076">
      <c r="D3076" s="29473"/>
      <c r="G3076" s="29474"/>
      <c r="H3076" s="29475"/>
    </row>
    <row r="3077">
      <c r="D3077" s="29476"/>
      <c r="G3077" s="29477"/>
      <c r="H3077" s="29478"/>
    </row>
    <row r="3078">
      <c r="D3078" s="29479"/>
      <c r="G3078" s="29480"/>
      <c r="H3078" s="29481"/>
    </row>
    <row r="3079">
      <c r="D3079" s="29482"/>
      <c r="G3079" s="29483"/>
      <c r="H3079" s="29484"/>
    </row>
    <row r="3080">
      <c r="D3080" s="29485"/>
      <c r="G3080" s="29486"/>
      <c r="H3080" s="29487"/>
    </row>
    <row r="3081">
      <c r="D3081" s="29488"/>
      <c r="G3081" s="29489"/>
      <c r="H3081" s="29490"/>
    </row>
    <row r="3082">
      <c r="D3082" s="29491"/>
      <c r="G3082" s="29492"/>
      <c r="H3082" s="29493"/>
    </row>
    <row r="3083">
      <c r="D3083" s="29494"/>
      <c r="G3083" s="29495"/>
      <c r="H3083" s="29496"/>
    </row>
    <row r="3084">
      <c r="D3084" s="29497"/>
      <c r="G3084" s="29498"/>
      <c r="H3084" s="29499"/>
    </row>
    <row r="3085">
      <c r="D3085" s="29500"/>
      <c r="G3085" s="29501"/>
      <c r="H3085" s="29502"/>
    </row>
    <row r="3086">
      <c r="D3086" s="29503"/>
      <c r="G3086" s="29504"/>
      <c r="H3086" s="29505"/>
    </row>
    <row r="3087">
      <c r="D3087" s="29506"/>
      <c r="G3087" s="29507"/>
      <c r="H3087" s="29508"/>
    </row>
    <row r="3088">
      <c r="D3088" s="29509"/>
      <c r="G3088" s="29510"/>
      <c r="H3088" s="29511"/>
    </row>
    <row r="3089">
      <c r="D3089" s="29512"/>
      <c r="G3089" s="29513"/>
      <c r="H3089" s="29514"/>
    </row>
    <row r="3090">
      <c r="D3090" s="29515"/>
      <c r="G3090" s="29516"/>
      <c r="H3090" s="29517"/>
    </row>
    <row r="3091">
      <c r="D3091" s="29518"/>
      <c r="G3091" s="29519"/>
      <c r="H3091" s="29520"/>
    </row>
    <row r="3092">
      <c r="D3092" s="29521"/>
      <c r="G3092" s="29522"/>
      <c r="H3092" s="29523"/>
    </row>
    <row r="3093">
      <c r="D3093" s="29524"/>
      <c r="G3093" s="29525"/>
      <c r="H3093" s="29526"/>
    </row>
    <row r="3094">
      <c r="D3094" s="29527"/>
      <c r="G3094" s="29528"/>
      <c r="H3094" s="29529"/>
    </row>
    <row r="3095">
      <c r="D3095" s="29530"/>
      <c r="G3095" s="29531"/>
      <c r="H3095" s="29532"/>
    </row>
    <row r="3096">
      <c r="D3096" s="29533"/>
      <c r="G3096" s="29534"/>
      <c r="H3096" s="29535"/>
    </row>
    <row r="3097">
      <c r="D3097" s="29536"/>
      <c r="G3097" s="29537"/>
      <c r="H3097" s="29538"/>
    </row>
    <row r="3098">
      <c r="D3098" s="29539"/>
      <c r="G3098" s="29540"/>
      <c r="H3098" s="29541"/>
    </row>
    <row r="3099">
      <c r="D3099" s="29542"/>
      <c r="G3099" s="29543"/>
      <c r="H3099" s="29544"/>
    </row>
    <row r="3100">
      <c r="D3100" s="29545"/>
      <c r="G3100" s="29546"/>
      <c r="H3100" s="29547"/>
    </row>
    <row r="3101">
      <c r="D3101" s="29548"/>
      <c r="G3101" s="29549"/>
      <c r="H3101" s="29550"/>
    </row>
    <row r="3102">
      <c r="D3102" s="29551"/>
      <c r="G3102" s="29552"/>
      <c r="H3102" s="29553"/>
    </row>
    <row r="3103">
      <c r="D3103" s="29554"/>
      <c r="G3103" s="29555"/>
      <c r="H3103" s="29556"/>
    </row>
    <row r="3104">
      <c r="D3104" s="29557"/>
      <c r="G3104" s="29558"/>
      <c r="H3104" s="29559"/>
    </row>
    <row r="3105">
      <c r="D3105" s="29560"/>
      <c r="G3105" s="29561"/>
      <c r="H3105" s="29562"/>
    </row>
    <row r="3106">
      <c r="D3106" s="29563"/>
      <c r="G3106" s="29564"/>
      <c r="H3106" s="29565"/>
    </row>
    <row r="3107">
      <c r="D3107" s="29566"/>
      <c r="G3107" s="29567"/>
      <c r="H3107" s="29568"/>
    </row>
    <row r="3108">
      <c r="D3108" s="29569"/>
      <c r="G3108" s="29570"/>
      <c r="H3108" s="29571"/>
    </row>
    <row r="3109">
      <c r="D3109" s="29572"/>
      <c r="G3109" s="29573"/>
      <c r="H3109" s="29574"/>
    </row>
    <row r="3110">
      <c r="D3110" s="29575"/>
      <c r="G3110" s="29576"/>
      <c r="H3110" s="29577"/>
    </row>
    <row r="3111">
      <c r="D3111" s="29578"/>
      <c r="G3111" s="29579"/>
      <c r="H3111" s="29580"/>
    </row>
    <row r="3112">
      <c r="D3112" s="29581"/>
      <c r="G3112" s="29582"/>
      <c r="H3112" s="29583"/>
    </row>
    <row r="3113">
      <c r="D3113" s="29584"/>
      <c r="G3113" s="29585"/>
      <c r="H3113" s="29586"/>
    </row>
    <row r="3114">
      <c r="D3114" s="29587"/>
      <c r="G3114" s="29588"/>
      <c r="H3114" s="29589"/>
    </row>
    <row r="3115">
      <c r="D3115" s="29590"/>
      <c r="G3115" s="29591"/>
      <c r="H3115" s="29592"/>
    </row>
    <row r="3116">
      <c r="D3116" s="29593"/>
      <c r="G3116" s="29594"/>
      <c r="H3116" s="29595"/>
    </row>
    <row r="3117">
      <c r="D3117" s="29596"/>
      <c r="G3117" s="29597"/>
      <c r="H3117" s="29598"/>
    </row>
    <row r="3118">
      <c r="D3118" s="29599"/>
      <c r="G3118" s="29600"/>
      <c r="H3118" s="29601"/>
    </row>
    <row r="3119">
      <c r="D3119" s="29602"/>
      <c r="G3119" s="29603"/>
      <c r="H3119" s="29604"/>
    </row>
    <row r="3120">
      <c r="D3120" s="29605"/>
      <c r="G3120" s="29606"/>
      <c r="H3120" s="29607"/>
    </row>
    <row r="3121">
      <c r="D3121" s="29608"/>
      <c r="G3121" s="29609"/>
      <c r="H3121" s="29610"/>
    </row>
    <row r="3122">
      <c r="D3122" s="29611"/>
      <c r="G3122" s="29612"/>
      <c r="H3122" s="29613"/>
    </row>
    <row r="3123">
      <c r="D3123" s="29614"/>
      <c r="G3123" s="29615"/>
      <c r="H3123" s="29616"/>
    </row>
    <row r="3124">
      <c r="D3124" s="29617"/>
      <c r="G3124" s="29618"/>
      <c r="H3124" s="29619"/>
    </row>
    <row r="3125">
      <c r="D3125" s="29620"/>
      <c r="G3125" s="29621"/>
      <c r="H3125" s="29622"/>
    </row>
    <row r="3126">
      <c r="D3126" s="29623"/>
      <c r="G3126" s="29624"/>
      <c r="H3126" s="29625"/>
    </row>
    <row r="3127">
      <c r="D3127" s="29626"/>
      <c r="G3127" s="29627"/>
      <c r="H3127" s="29628"/>
    </row>
    <row r="3128">
      <c r="D3128" s="29629"/>
      <c r="G3128" s="29630"/>
      <c r="H3128" s="29631"/>
    </row>
    <row r="3129">
      <c r="D3129" s="29632"/>
      <c r="G3129" s="29633"/>
      <c r="H3129" s="29634"/>
    </row>
    <row r="3130">
      <c r="D3130" s="29635"/>
      <c r="G3130" s="29636"/>
      <c r="H3130" s="29637"/>
    </row>
    <row r="3131">
      <c r="D3131" s="29638"/>
      <c r="G3131" s="29639"/>
      <c r="H3131" s="29640"/>
    </row>
    <row r="3132">
      <c r="D3132" s="29641"/>
      <c r="G3132" s="29642"/>
      <c r="H3132" s="29643"/>
    </row>
    <row r="3133">
      <c r="D3133" s="29644"/>
      <c r="G3133" s="29645"/>
      <c r="H3133" s="29646"/>
    </row>
    <row r="3134">
      <c r="D3134" s="29647"/>
      <c r="G3134" s="29648"/>
      <c r="H3134" s="29649"/>
    </row>
    <row r="3135">
      <c r="D3135" s="29650"/>
      <c r="G3135" s="29651"/>
      <c r="H3135" s="29652"/>
    </row>
    <row r="3136">
      <c r="D3136" s="29653"/>
      <c r="G3136" s="29654"/>
      <c r="H3136" s="29655"/>
    </row>
    <row r="3137">
      <c r="D3137" s="29656"/>
      <c r="G3137" s="29657"/>
      <c r="H3137" s="29658"/>
    </row>
    <row r="3138">
      <c r="D3138" s="29659"/>
      <c r="G3138" s="29660"/>
      <c r="H3138" s="29661"/>
    </row>
    <row r="3139">
      <c r="D3139" s="29662"/>
      <c r="G3139" s="29663"/>
      <c r="H3139" s="29664"/>
    </row>
    <row r="3140">
      <c r="D3140" s="29665"/>
      <c r="G3140" s="29666"/>
      <c r="H3140" s="29667"/>
    </row>
    <row r="3141">
      <c r="D3141" s="29668"/>
      <c r="G3141" s="29669"/>
      <c r="H3141" s="29670"/>
    </row>
    <row r="3142">
      <c r="D3142" s="29671"/>
      <c r="G3142" s="29672"/>
      <c r="H3142" s="29673"/>
    </row>
    <row r="3143">
      <c r="D3143" s="29674"/>
      <c r="G3143" s="29675"/>
      <c r="H3143" s="29676"/>
    </row>
    <row r="3144">
      <c r="D3144" s="29677"/>
      <c r="G3144" s="29678"/>
      <c r="H3144" s="29679"/>
    </row>
    <row r="3145">
      <c r="D3145" s="29680"/>
      <c r="G3145" s="29681"/>
      <c r="H3145" s="29682"/>
    </row>
    <row r="3146">
      <c r="D3146" s="29683"/>
      <c r="G3146" s="29684"/>
      <c r="H3146" s="29685"/>
    </row>
    <row r="3147">
      <c r="D3147" s="29686"/>
      <c r="G3147" s="29687"/>
      <c r="H3147" s="29688"/>
    </row>
    <row r="3148">
      <c r="D3148" s="29689"/>
      <c r="G3148" s="29690"/>
      <c r="H3148" s="29691"/>
    </row>
    <row r="3149">
      <c r="D3149" s="29692"/>
      <c r="G3149" s="29693"/>
      <c r="H3149" s="29694"/>
    </row>
    <row r="3150">
      <c r="D3150" s="29695"/>
      <c r="G3150" s="29696"/>
      <c r="H3150" s="29697"/>
    </row>
    <row r="3151">
      <c r="D3151" s="29698"/>
      <c r="G3151" s="29699"/>
      <c r="H3151" s="29700"/>
    </row>
    <row r="3152">
      <c r="D3152" s="29701"/>
      <c r="G3152" s="29702"/>
      <c r="H3152" s="29703"/>
    </row>
    <row r="3153">
      <c r="D3153" s="29704"/>
      <c r="G3153" s="29705"/>
      <c r="H3153" s="29706"/>
    </row>
    <row r="3154">
      <c r="D3154" s="29707"/>
      <c r="G3154" s="29708"/>
      <c r="H3154" s="29709"/>
    </row>
    <row r="3155">
      <c r="D3155" s="29710"/>
      <c r="G3155" s="29711"/>
      <c r="H3155" s="29712"/>
    </row>
    <row r="3156">
      <c r="D3156" s="29713"/>
      <c r="G3156" s="29714"/>
      <c r="H3156" s="29715"/>
    </row>
    <row r="3157">
      <c r="D3157" s="29716"/>
      <c r="G3157" s="29717"/>
      <c r="H3157" s="29718"/>
    </row>
    <row r="3158">
      <c r="D3158" s="29719"/>
      <c r="G3158" s="29720"/>
      <c r="H3158" s="29721"/>
    </row>
    <row r="3159">
      <c r="D3159" s="29722"/>
      <c r="G3159" s="29723"/>
      <c r="H3159" s="29724"/>
    </row>
    <row r="3160">
      <c r="D3160" s="29725"/>
      <c r="G3160" s="29726"/>
      <c r="H3160" s="29727"/>
    </row>
    <row r="3161">
      <c r="D3161" s="29728"/>
      <c r="G3161" s="29729"/>
      <c r="H3161" s="29730"/>
    </row>
    <row r="3162">
      <c r="D3162" s="29731"/>
      <c r="G3162" s="29732"/>
      <c r="H3162" s="29733"/>
    </row>
    <row r="3163">
      <c r="D3163" s="29734"/>
      <c r="G3163" s="29735"/>
      <c r="H3163" s="29736"/>
    </row>
    <row r="3164">
      <c r="D3164" s="29737"/>
      <c r="G3164" s="29738"/>
      <c r="H3164" s="29739"/>
    </row>
    <row r="3165">
      <c r="D3165" s="29740"/>
      <c r="G3165" s="29741"/>
      <c r="H3165" s="29742"/>
    </row>
    <row r="3166">
      <c r="D3166" s="29743"/>
      <c r="G3166" s="29744"/>
      <c r="H3166" s="29745"/>
    </row>
    <row r="3167">
      <c r="D3167" s="29746"/>
      <c r="G3167" s="29747"/>
      <c r="H3167" s="29748"/>
    </row>
    <row r="3168">
      <c r="D3168" s="29749"/>
      <c r="G3168" s="29750"/>
      <c r="H3168" s="29751"/>
    </row>
    <row r="3169">
      <c r="D3169" s="29752"/>
      <c r="G3169" s="29753"/>
      <c r="H3169" s="29754"/>
    </row>
    <row r="3170">
      <c r="D3170" s="29755"/>
      <c r="G3170" s="29756"/>
      <c r="H3170" s="29757"/>
    </row>
    <row r="3171">
      <c r="D3171" s="29758"/>
      <c r="G3171" s="29759"/>
      <c r="H3171" s="29760"/>
    </row>
    <row r="3172">
      <c r="D3172" s="29761"/>
      <c r="G3172" s="29762"/>
      <c r="H3172" s="29763"/>
    </row>
    <row r="3173">
      <c r="D3173" s="29764"/>
      <c r="G3173" s="29765"/>
      <c r="H3173" s="29766"/>
    </row>
    <row r="3174">
      <c r="D3174" s="29767"/>
      <c r="G3174" s="29768"/>
      <c r="H3174" s="29769"/>
    </row>
    <row r="3175">
      <c r="D3175" s="29770"/>
      <c r="G3175" s="29771"/>
      <c r="H3175" s="29772"/>
    </row>
    <row r="3176">
      <c r="D3176" s="29773"/>
      <c r="G3176" s="29774"/>
      <c r="H3176" s="29775"/>
    </row>
    <row r="3177">
      <c r="D3177" s="29776"/>
      <c r="G3177" s="29777"/>
      <c r="H3177" s="29778"/>
    </row>
    <row r="3178">
      <c r="D3178" s="29779"/>
      <c r="G3178" s="29780"/>
      <c r="H3178" s="29781"/>
    </row>
    <row r="3179">
      <c r="D3179" s="29782"/>
      <c r="G3179" s="29783"/>
      <c r="H3179" s="29784"/>
    </row>
    <row r="3180">
      <c r="D3180" s="29785"/>
      <c r="G3180" s="29786"/>
      <c r="H3180" s="29787"/>
    </row>
    <row r="3181">
      <c r="D3181" s="29788"/>
      <c r="G3181" s="29789"/>
      <c r="H3181" s="29790"/>
    </row>
    <row r="3182">
      <c r="D3182" s="29791"/>
      <c r="G3182" s="29792"/>
      <c r="H3182" s="29793"/>
    </row>
    <row r="3183">
      <c r="D3183" s="29794"/>
      <c r="G3183" s="29795"/>
      <c r="H3183" s="29796"/>
    </row>
    <row r="3184">
      <c r="D3184" s="29797"/>
      <c r="G3184" s="29798"/>
      <c r="H3184" s="29799"/>
    </row>
    <row r="3185">
      <c r="D3185" s="29800"/>
      <c r="G3185" s="29801"/>
      <c r="H3185" s="29802"/>
    </row>
    <row r="3186">
      <c r="D3186" s="29803"/>
      <c r="G3186" s="29804"/>
      <c r="H3186" s="29805"/>
    </row>
    <row r="3187">
      <c r="D3187" s="29806"/>
      <c r="G3187" s="29807"/>
      <c r="H3187" s="29808"/>
    </row>
    <row r="3188">
      <c r="D3188" s="29809"/>
      <c r="G3188" s="29810"/>
      <c r="H3188" s="29811"/>
    </row>
    <row r="3189">
      <c r="D3189" s="29812"/>
      <c r="G3189" s="29813"/>
      <c r="H3189" s="29814"/>
    </row>
    <row r="3190">
      <c r="D3190" s="29815"/>
      <c r="G3190" s="29816"/>
      <c r="H3190" s="29817"/>
    </row>
    <row r="3191">
      <c r="D3191" s="29818"/>
      <c r="G3191" s="29819"/>
      <c r="H3191" s="29820"/>
    </row>
    <row r="3192">
      <c r="D3192" s="29821"/>
      <c r="G3192" s="29822"/>
      <c r="H3192" s="29823"/>
    </row>
    <row r="3193">
      <c r="D3193" s="29824"/>
      <c r="G3193" s="29825"/>
      <c r="H3193" s="29826"/>
    </row>
    <row r="3194">
      <c r="D3194" s="29827"/>
      <c r="G3194" s="29828"/>
      <c r="H3194" s="29829"/>
    </row>
    <row r="3195">
      <c r="D3195" s="29830"/>
      <c r="G3195" s="29831"/>
      <c r="H3195" s="29832"/>
    </row>
    <row r="3196">
      <c r="D3196" s="29833"/>
      <c r="G3196" s="29834"/>
      <c r="H3196" s="29835"/>
    </row>
    <row r="3197">
      <c r="D3197" s="29836"/>
      <c r="G3197" s="29837"/>
      <c r="H3197" s="29838"/>
    </row>
    <row r="3198">
      <c r="D3198" s="29839"/>
      <c r="G3198" s="29840"/>
      <c r="H3198" s="29841"/>
    </row>
    <row r="3199">
      <c r="D3199" s="29842"/>
      <c r="G3199" s="29843"/>
      <c r="H3199" s="29844"/>
    </row>
    <row r="3200">
      <c r="D3200" s="29845"/>
      <c r="G3200" s="29846"/>
      <c r="H3200" s="29847"/>
    </row>
    <row r="3201">
      <c r="D3201" s="29848"/>
      <c r="G3201" s="29849"/>
      <c r="H3201" s="29850"/>
    </row>
    <row r="3202">
      <c r="D3202" s="29851"/>
      <c r="G3202" s="29852"/>
      <c r="H3202" s="29853"/>
    </row>
    <row r="3203">
      <c r="D3203" s="29854"/>
      <c r="G3203" s="29855"/>
      <c r="H3203" s="29856"/>
    </row>
    <row r="3204">
      <c r="D3204" s="29857"/>
      <c r="G3204" s="29858"/>
      <c r="H3204" s="29859"/>
    </row>
    <row r="3205">
      <c r="D3205" s="29860"/>
      <c r="G3205" s="29861"/>
      <c r="H3205" s="29862"/>
    </row>
    <row r="3206">
      <c r="D3206" s="29863"/>
      <c r="G3206" s="29864"/>
      <c r="H3206" s="29865"/>
    </row>
    <row r="3207">
      <c r="D3207" s="29866"/>
      <c r="G3207" s="29867"/>
      <c r="H3207" s="29868"/>
    </row>
    <row r="3208">
      <c r="D3208" s="29869"/>
      <c r="G3208" s="29870"/>
      <c r="H3208" s="29871"/>
    </row>
    <row r="3209">
      <c r="D3209" s="29872"/>
      <c r="G3209" s="29873"/>
      <c r="H3209" s="29874"/>
    </row>
    <row r="3210">
      <c r="D3210" s="29875"/>
      <c r="G3210" s="29876"/>
      <c r="H3210" s="29877"/>
    </row>
    <row r="3211">
      <c r="D3211" s="29878"/>
      <c r="G3211" s="29879"/>
      <c r="H3211" s="29880"/>
    </row>
    <row r="3212">
      <c r="D3212" s="29881"/>
      <c r="G3212" s="29882"/>
      <c r="H3212" s="29883"/>
    </row>
    <row r="3213">
      <c r="D3213" s="29884"/>
      <c r="G3213" s="29885"/>
      <c r="H3213" s="29886"/>
    </row>
    <row r="3214">
      <c r="D3214" s="29887"/>
      <c r="G3214" s="29888"/>
      <c r="H3214" s="29889"/>
    </row>
    <row r="3215">
      <c r="D3215" s="29890"/>
      <c r="G3215" s="29891"/>
      <c r="H3215" s="29892"/>
    </row>
    <row r="3216">
      <c r="D3216" s="29893"/>
      <c r="G3216" s="29894"/>
      <c r="H3216" s="29895"/>
    </row>
    <row r="3217">
      <c r="D3217" s="29896"/>
      <c r="G3217" s="29897"/>
      <c r="H3217" s="29898"/>
    </row>
    <row r="3218">
      <c r="D3218" s="29899"/>
      <c r="G3218" s="29900"/>
      <c r="H3218" s="29901"/>
    </row>
    <row r="3219">
      <c r="D3219" s="29902"/>
      <c r="G3219" s="29903"/>
      <c r="H3219" s="29904"/>
    </row>
    <row r="3220">
      <c r="D3220" s="29905"/>
      <c r="G3220" s="29906"/>
      <c r="H3220" s="29907"/>
    </row>
    <row r="3221">
      <c r="D3221" s="29908"/>
      <c r="G3221" s="29909"/>
      <c r="H3221" s="29910"/>
    </row>
    <row r="3222">
      <c r="D3222" s="29911"/>
      <c r="G3222" s="29912"/>
      <c r="H3222" s="29913"/>
    </row>
    <row r="3223">
      <c r="D3223" s="29914"/>
      <c r="G3223" s="29915"/>
      <c r="H3223" s="29916"/>
    </row>
    <row r="3224">
      <c r="D3224" s="29917"/>
      <c r="G3224" s="29918"/>
      <c r="H3224" s="29919"/>
    </row>
    <row r="3225">
      <c r="D3225" s="29920"/>
      <c r="G3225" s="29921"/>
      <c r="H3225" s="29922"/>
    </row>
    <row r="3226">
      <c r="D3226" s="29923"/>
      <c r="G3226" s="29924"/>
      <c r="H3226" s="29925"/>
    </row>
    <row r="3227">
      <c r="D3227" s="29926"/>
      <c r="G3227" s="29927"/>
      <c r="H3227" s="29928"/>
    </row>
    <row r="3228">
      <c r="D3228" s="29929"/>
      <c r="G3228" s="29930"/>
      <c r="H3228" s="29931"/>
    </row>
    <row r="3229">
      <c r="D3229" s="29932"/>
      <c r="G3229" s="29933"/>
      <c r="H3229" s="29934"/>
    </row>
    <row r="3230">
      <c r="D3230" s="29935"/>
      <c r="G3230" s="29936"/>
      <c r="H3230" s="29937"/>
    </row>
    <row r="3231">
      <c r="D3231" s="29938"/>
      <c r="G3231" s="29939"/>
      <c r="H3231" s="29940"/>
    </row>
    <row r="3232">
      <c r="D3232" s="29941"/>
      <c r="G3232" s="29942"/>
      <c r="H3232" s="29943"/>
    </row>
    <row r="3233">
      <c r="D3233" s="29944"/>
      <c r="G3233" s="29945"/>
      <c r="H3233" s="29946"/>
    </row>
    <row r="3234">
      <c r="D3234" s="29947"/>
      <c r="G3234" s="29948"/>
      <c r="H3234" s="29949"/>
    </row>
    <row r="3235">
      <c r="D3235" s="29950"/>
      <c r="G3235" s="29951"/>
      <c r="H3235" s="29952"/>
    </row>
    <row r="3236">
      <c r="D3236" s="29953"/>
      <c r="G3236" s="29954"/>
      <c r="H3236" s="29955"/>
    </row>
    <row r="3237">
      <c r="D3237" s="29956"/>
      <c r="G3237" s="29957"/>
      <c r="H3237" s="29958"/>
    </row>
    <row r="3238">
      <c r="D3238" s="29959"/>
      <c r="G3238" s="29960"/>
      <c r="H3238" s="29961"/>
    </row>
    <row r="3239">
      <c r="D3239" s="29962"/>
      <c r="G3239" s="29963"/>
      <c r="H3239" s="29964"/>
    </row>
    <row r="3240">
      <c r="D3240" s="29965"/>
      <c r="G3240" s="29966"/>
      <c r="H3240" s="29967"/>
    </row>
    <row r="3241">
      <c r="D3241" s="29968"/>
      <c r="G3241" s="29969"/>
      <c r="H3241" s="29970"/>
    </row>
    <row r="3242">
      <c r="D3242" s="29971"/>
      <c r="G3242" s="29972"/>
      <c r="H3242" s="29973"/>
    </row>
    <row r="3243">
      <c r="D3243" s="29974"/>
      <c r="G3243" s="29975"/>
      <c r="H3243" s="29976"/>
    </row>
    <row r="3244">
      <c r="D3244" s="29977"/>
      <c r="G3244" s="29978"/>
      <c r="H3244" s="29979"/>
    </row>
    <row r="3245">
      <c r="D3245" s="29980"/>
      <c r="G3245" s="29981"/>
      <c r="H3245" s="29982"/>
    </row>
    <row r="3246">
      <c r="D3246" s="29983"/>
      <c r="G3246" s="29984"/>
      <c r="H3246" s="29985"/>
    </row>
    <row r="3247">
      <c r="D3247" s="29986"/>
      <c r="G3247" s="29987"/>
      <c r="H3247" s="29988"/>
    </row>
    <row r="3248">
      <c r="D3248" s="29989"/>
      <c r="G3248" s="29990"/>
      <c r="H3248" s="29991"/>
    </row>
    <row r="3249">
      <c r="D3249" s="29992"/>
      <c r="G3249" s="29993"/>
      <c r="H3249" s="29994"/>
    </row>
    <row r="3250">
      <c r="D3250" s="29995"/>
      <c r="G3250" s="29996"/>
      <c r="H3250" s="29997"/>
    </row>
    <row r="3251">
      <c r="D3251" s="29998"/>
      <c r="G3251" s="29999"/>
      <c r="H3251" s="30000"/>
    </row>
    <row r="3252">
      <c r="D3252" s="30001"/>
      <c r="G3252" s="30002"/>
      <c r="H3252" s="30003"/>
    </row>
    <row r="3253">
      <c r="D3253" s="30004"/>
      <c r="G3253" s="30005"/>
      <c r="H3253" s="30006"/>
    </row>
    <row r="3254">
      <c r="D3254" s="30007"/>
      <c r="G3254" s="30008"/>
      <c r="H3254" s="30009"/>
    </row>
    <row r="3255">
      <c r="D3255" s="30010"/>
      <c r="G3255" s="30011"/>
      <c r="H3255" s="30012"/>
    </row>
    <row r="3256">
      <c r="D3256" s="30013"/>
      <c r="G3256" s="30014"/>
      <c r="H3256" s="30015"/>
    </row>
    <row r="3257">
      <c r="D3257" s="30016"/>
      <c r="G3257" s="30017"/>
      <c r="H3257" s="30018"/>
    </row>
    <row r="3258">
      <c r="D3258" s="30019"/>
      <c r="G3258" s="30020"/>
      <c r="H3258" s="30021"/>
    </row>
    <row r="3259">
      <c r="D3259" s="30022"/>
      <c r="G3259" s="30023"/>
      <c r="H3259" s="30024"/>
    </row>
    <row r="3260">
      <c r="D3260" s="30025"/>
      <c r="G3260" s="30026"/>
      <c r="H3260" s="30027"/>
    </row>
    <row r="3261">
      <c r="D3261" s="30028"/>
      <c r="G3261" s="30029"/>
      <c r="H3261" s="30030"/>
    </row>
    <row r="3262">
      <c r="D3262" s="30031"/>
      <c r="G3262" s="30032"/>
      <c r="H3262" s="30033"/>
    </row>
    <row r="3263">
      <c r="D3263" s="30034"/>
      <c r="G3263" s="30035"/>
      <c r="H3263" s="30036"/>
    </row>
    <row r="3264">
      <c r="D3264" s="30037"/>
      <c r="G3264" s="30038"/>
      <c r="H3264" s="30039"/>
    </row>
    <row r="3265">
      <c r="D3265" s="30040"/>
      <c r="G3265" s="30041"/>
      <c r="H3265" s="30042"/>
    </row>
    <row r="3266">
      <c r="D3266" s="30043"/>
      <c r="G3266" s="30044"/>
      <c r="H3266" s="30045"/>
    </row>
    <row r="3267">
      <c r="D3267" s="30046"/>
      <c r="G3267" s="30047"/>
      <c r="H3267" s="30048"/>
    </row>
    <row r="3268">
      <c r="D3268" s="30049"/>
      <c r="G3268" s="30050"/>
      <c r="H3268" s="30051"/>
    </row>
    <row r="3269">
      <c r="D3269" s="30052"/>
      <c r="G3269" s="30053"/>
      <c r="H3269" s="30054"/>
    </row>
    <row r="3270">
      <c r="D3270" s="30055"/>
      <c r="G3270" s="30056"/>
      <c r="H3270" s="30057"/>
    </row>
    <row r="3271">
      <c r="D3271" s="30058"/>
      <c r="G3271" s="30059"/>
      <c r="H3271" s="30060"/>
    </row>
    <row r="3272">
      <c r="D3272" s="30061"/>
      <c r="G3272" s="30062"/>
      <c r="H3272" s="30063"/>
    </row>
    <row r="3273">
      <c r="D3273" s="30064"/>
      <c r="G3273" s="30065"/>
      <c r="H3273" s="30066"/>
    </row>
    <row r="3274">
      <c r="D3274" s="30067"/>
      <c r="G3274" s="30068"/>
      <c r="H3274" s="30069"/>
    </row>
    <row r="3275">
      <c r="D3275" s="30070"/>
      <c r="G3275" s="30071"/>
      <c r="H3275" s="30072"/>
    </row>
    <row r="3276">
      <c r="D3276" s="30073"/>
      <c r="G3276" s="30074"/>
      <c r="H3276" s="30075"/>
    </row>
    <row r="3277">
      <c r="D3277" s="30076"/>
      <c r="G3277" s="30077"/>
      <c r="H3277" s="30078"/>
    </row>
    <row r="3278">
      <c r="D3278" s="30079"/>
      <c r="G3278" s="30080"/>
      <c r="H3278" s="30081"/>
    </row>
    <row r="3279">
      <c r="D3279" s="30082"/>
      <c r="G3279" s="30083"/>
      <c r="H3279" s="30084"/>
    </row>
    <row r="3280">
      <c r="D3280" s="30085"/>
      <c r="G3280" s="30086"/>
      <c r="H3280" s="30087"/>
    </row>
    <row r="3281">
      <c r="D3281" s="30088"/>
      <c r="G3281" s="30089"/>
      <c r="H3281" s="30090"/>
    </row>
    <row r="3282">
      <c r="D3282" s="30091"/>
      <c r="G3282" s="30092"/>
      <c r="H3282" s="30093"/>
    </row>
    <row r="3283">
      <c r="D3283" s="30094"/>
      <c r="G3283" s="30095"/>
      <c r="H3283" s="30096"/>
    </row>
    <row r="3284">
      <c r="D3284" s="30097"/>
      <c r="G3284" s="30098"/>
      <c r="H3284" s="30099"/>
    </row>
    <row r="3285">
      <c r="D3285" s="30100"/>
      <c r="G3285" s="30101"/>
      <c r="H3285" s="30102"/>
    </row>
    <row r="3286">
      <c r="D3286" s="30103"/>
      <c r="G3286" s="30104"/>
      <c r="H3286" s="30105"/>
    </row>
    <row r="3287">
      <c r="D3287" s="30106"/>
      <c r="G3287" s="30107"/>
      <c r="H3287" s="30108"/>
    </row>
    <row r="3288">
      <c r="D3288" s="30109"/>
      <c r="G3288" s="30110"/>
      <c r="H3288" s="30111"/>
    </row>
    <row r="3289">
      <c r="D3289" s="30112"/>
      <c r="G3289" s="30113"/>
      <c r="H3289" s="30114"/>
    </row>
    <row r="3290">
      <c r="D3290" s="30115"/>
      <c r="G3290" s="30116"/>
      <c r="H3290" s="30117"/>
    </row>
    <row r="3291">
      <c r="D3291" s="30118"/>
      <c r="G3291" s="30119"/>
      <c r="H3291" s="30120"/>
    </row>
    <row r="3292">
      <c r="D3292" s="30121"/>
      <c r="G3292" s="30122"/>
      <c r="H3292" s="30123"/>
    </row>
    <row r="3293">
      <c r="D3293" s="30124"/>
      <c r="G3293" s="30125"/>
      <c r="H3293" s="30126"/>
    </row>
    <row r="3294">
      <c r="D3294" s="30127"/>
      <c r="G3294" s="30128"/>
      <c r="H3294" s="30129"/>
    </row>
    <row r="3295">
      <c r="D3295" s="30130"/>
      <c r="G3295" s="30131"/>
      <c r="H3295" s="30132"/>
    </row>
    <row r="3296">
      <c r="D3296" s="30133"/>
      <c r="G3296" s="30134"/>
      <c r="H3296" s="30135"/>
    </row>
    <row r="3297">
      <c r="D3297" s="30136"/>
      <c r="G3297" s="30137"/>
      <c r="H3297" s="30138"/>
    </row>
    <row r="3298">
      <c r="D3298" s="30139"/>
      <c r="G3298" s="30140"/>
      <c r="H3298" s="30141"/>
    </row>
    <row r="3299">
      <c r="D3299" s="30142"/>
      <c r="G3299" s="30143"/>
      <c r="H3299" s="30144"/>
    </row>
    <row r="3300">
      <c r="D3300" s="30145"/>
      <c r="G3300" s="30146"/>
      <c r="H3300" s="30147"/>
    </row>
    <row r="3301">
      <c r="D3301" s="30148"/>
      <c r="G3301" s="30149"/>
      <c r="H3301" s="30150"/>
    </row>
    <row r="3302">
      <c r="D3302" s="30151"/>
      <c r="G3302" s="30152"/>
      <c r="H3302" s="30153"/>
    </row>
    <row r="3303">
      <c r="D3303" s="30154"/>
      <c r="G3303" s="30155"/>
      <c r="H3303" s="30156"/>
    </row>
    <row r="3304">
      <c r="D3304" s="30157"/>
      <c r="G3304" s="30158"/>
      <c r="H3304" s="30159"/>
    </row>
    <row r="3305">
      <c r="D3305" s="30160"/>
      <c r="G3305" s="30161"/>
      <c r="H3305" s="30162"/>
    </row>
    <row r="3306">
      <c r="D3306" s="30163"/>
      <c r="G3306" s="30164"/>
      <c r="H3306" s="30165"/>
    </row>
    <row r="3307">
      <c r="D3307" s="30166"/>
      <c r="G3307" s="30167"/>
      <c r="H3307" s="30168"/>
    </row>
    <row r="3308">
      <c r="D3308" s="30169"/>
      <c r="G3308" s="30170"/>
      <c r="H3308" s="30171"/>
    </row>
    <row r="3309">
      <c r="D3309" s="30172"/>
      <c r="G3309" s="30173"/>
      <c r="H3309" s="30174"/>
    </row>
    <row r="3310">
      <c r="D3310" s="30175"/>
      <c r="G3310" s="30176"/>
      <c r="H3310" s="30177"/>
    </row>
    <row r="3311">
      <c r="D3311" s="30178"/>
      <c r="G3311" s="30179"/>
      <c r="H3311" s="30180"/>
    </row>
    <row r="3312">
      <c r="D3312" s="30181"/>
      <c r="G3312" s="30182"/>
      <c r="H3312" s="30183"/>
    </row>
    <row r="3313">
      <c r="D3313" s="30184"/>
      <c r="G3313" s="30185"/>
      <c r="H3313" s="30186"/>
    </row>
    <row r="3314">
      <c r="D3314" s="30187"/>
      <c r="G3314" s="30188"/>
      <c r="H3314" s="30189"/>
    </row>
    <row r="3315">
      <c r="D3315" s="30190"/>
      <c r="G3315" s="30191"/>
      <c r="H3315" s="30192"/>
    </row>
    <row r="3316">
      <c r="D3316" s="30193"/>
      <c r="G3316" s="30194"/>
      <c r="H3316" s="30195"/>
    </row>
    <row r="3317">
      <c r="D3317" s="30196"/>
      <c r="G3317" s="30197"/>
      <c r="H3317" s="30198"/>
    </row>
    <row r="3318">
      <c r="D3318" s="30199"/>
      <c r="G3318" s="30200"/>
      <c r="H3318" s="30201"/>
    </row>
    <row r="3319">
      <c r="D3319" s="30202"/>
      <c r="G3319" s="30203"/>
      <c r="H3319" s="30204"/>
    </row>
    <row r="3320">
      <c r="D3320" s="30205"/>
      <c r="G3320" s="30206"/>
      <c r="H3320" s="30207"/>
    </row>
    <row r="3321">
      <c r="D3321" s="30208"/>
      <c r="G3321" s="30209"/>
      <c r="H3321" s="30210"/>
    </row>
    <row r="3322">
      <c r="D3322" s="30211"/>
      <c r="G3322" s="30212"/>
      <c r="H3322" s="30213"/>
    </row>
    <row r="3323">
      <c r="D3323" s="30214"/>
      <c r="G3323" s="30215"/>
      <c r="H3323" s="30216"/>
    </row>
    <row r="3324">
      <c r="D3324" s="30217"/>
      <c r="G3324" s="30218"/>
      <c r="H3324" s="30219"/>
    </row>
    <row r="3325">
      <c r="D3325" s="30220"/>
      <c r="G3325" s="30221"/>
      <c r="H3325" s="30222"/>
    </row>
    <row r="3326">
      <c r="D3326" s="30223"/>
      <c r="G3326" s="30224"/>
      <c r="H3326" s="30225"/>
    </row>
    <row r="3327">
      <c r="D3327" s="30226"/>
      <c r="G3327" s="30227"/>
      <c r="H3327" s="30228"/>
    </row>
    <row r="3328">
      <c r="D3328" s="30229"/>
      <c r="G3328" s="30230"/>
      <c r="H3328" s="30231"/>
    </row>
    <row r="3329">
      <c r="D3329" s="30232"/>
      <c r="G3329" s="30233"/>
      <c r="H3329" s="30234"/>
    </row>
    <row r="3330">
      <c r="D3330" s="30235"/>
      <c r="G3330" s="30236"/>
      <c r="H3330" s="30237"/>
    </row>
    <row r="3331">
      <c r="D3331" s="30238"/>
      <c r="G3331" s="30239"/>
      <c r="H3331" s="30240"/>
    </row>
    <row r="3332">
      <c r="D3332" s="30241"/>
      <c r="G3332" s="30242"/>
      <c r="H3332" s="30243"/>
    </row>
    <row r="3333">
      <c r="D3333" s="30244"/>
      <c r="G3333" s="30245"/>
      <c r="H3333" s="30246"/>
    </row>
    <row r="3334">
      <c r="D3334" s="30247"/>
      <c r="G3334" s="30248"/>
      <c r="H3334" s="30249"/>
    </row>
    <row r="3335">
      <c r="D3335" s="30250"/>
      <c r="G3335" s="30251"/>
      <c r="H3335" s="30252"/>
    </row>
    <row r="3336">
      <c r="D3336" s="30253"/>
      <c r="G3336" s="30254"/>
      <c r="H3336" s="30255"/>
    </row>
    <row r="3337">
      <c r="D3337" s="30256"/>
      <c r="G3337" s="30257"/>
      <c r="H3337" s="30258"/>
    </row>
    <row r="3338">
      <c r="D3338" s="30259"/>
      <c r="G3338" s="30260"/>
      <c r="H3338" s="30261"/>
    </row>
    <row r="3339">
      <c r="D3339" s="30262"/>
      <c r="G3339" s="30263"/>
      <c r="H3339" s="30264"/>
    </row>
    <row r="3340">
      <c r="D3340" s="30265"/>
      <c r="G3340" s="30266"/>
      <c r="H3340" s="30267"/>
    </row>
    <row r="3341">
      <c r="D3341" s="30268"/>
      <c r="G3341" s="30269"/>
      <c r="H3341" s="30270"/>
    </row>
    <row r="3342">
      <c r="D3342" s="30271"/>
      <c r="G3342" s="30272"/>
      <c r="H3342" s="30273"/>
    </row>
    <row r="3343">
      <c r="D3343" s="30274"/>
      <c r="G3343" s="30275"/>
      <c r="H3343" s="30276"/>
    </row>
    <row r="3344">
      <c r="D3344" s="30277"/>
      <c r="G3344" s="30278"/>
      <c r="H3344" s="30279"/>
    </row>
    <row r="3345">
      <c r="D3345" s="30280"/>
      <c r="G3345" s="30281"/>
      <c r="H3345" s="30282"/>
    </row>
    <row r="3346">
      <c r="D3346" s="30283"/>
      <c r="G3346" s="30284"/>
      <c r="H3346" s="30285"/>
    </row>
    <row r="3347">
      <c r="D3347" s="30286"/>
      <c r="G3347" s="30287"/>
      <c r="H3347" s="30288"/>
    </row>
    <row r="3348">
      <c r="D3348" s="30289"/>
      <c r="G3348" s="30290"/>
      <c r="H3348" s="30291"/>
    </row>
    <row r="3349">
      <c r="D3349" s="30292"/>
      <c r="G3349" s="30293"/>
      <c r="H3349" s="30294"/>
    </row>
    <row r="3350">
      <c r="D3350" s="30295"/>
      <c r="G3350" s="30296"/>
      <c r="H3350" s="30297"/>
    </row>
    <row r="3351">
      <c r="D3351" s="30298"/>
      <c r="G3351" s="30299"/>
      <c r="H3351" s="30300"/>
    </row>
    <row r="3352">
      <c r="D3352" s="30301"/>
      <c r="G3352" s="30302"/>
      <c r="H3352" s="30303"/>
    </row>
    <row r="3353">
      <c r="D3353" s="30304"/>
      <c r="G3353" s="30305"/>
      <c r="H3353" s="30306"/>
    </row>
    <row r="3354">
      <c r="D3354" s="30307"/>
      <c r="G3354" s="30308"/>
      <c r="H3354" s="30309"/>
    </row>
    <row r="3355">
      <c r="D3355" s="30310"/>
      <c r="G3355" s="30311"/>
      <c r="H3355" s="30312"/>
    </row>
    <row r="3356">
      <c r="D3356" s="30313"/>
      <c r="G3356" s="30314"/>
      <c r="H3356" s="30315"/>
    </row>
    <row r="3357">
      <c r="D3357" s="30316"/>
      <c r="G3357" s="30317"/>
      <c r="H3357" s="30318"/>
    </row>
    <row r="3358">
      <c r="D3358" s="30319"/>
      <c r="G3358" s="30320"/>
      <c r="H3358" s="30321"/>
    </row>
    <row r="3359">
      <c r="D3359" s="30322"/>
      <c r="G3359" s="30323"/>
      <c r="H3359" s="30324"/>
    </row>
    <row r="3360">
      <c r="D3360" s="30325"/>
      <c r="G3360" s="30326"/>
      <c r="H3360" s="30327"/>
    </row>
    <row r="3361">
      <c r="D3361" s="30328"/>
      <c r="G3361" s="30329"/>
      <c r="H3361" s="30330"/>
    </row>
    <row r="3362">
      <c r="D3362" s="30331"/>
      <c r="G3362" s="30332"/>
      <c r="H3362" s="30333"/>
    </row>
    <row r="3363">
      <c r="D3363" s="30334"/>
      <c r="G3363" s="30335"/>
      <c r="H3363" s="30336"/>
    </row>
    <row r="3364">
      <c r="D3364" s="30337"/>
      <c r="G3364" s="30338"/>
      <c r="H3364" s="30339"/>
    </row>
    <row r="3365">
      <c r="D3365" s="30340"/>
      <c r="G3365" s="30341"/>
      <c r="H3365" s="30342"/>
    </row>
    <row r="3366">
      <c r="D3366" s="30343"/>
      <c r="G3366" s="30344"/>
      <c r="H3366" s="30345"/>
    </row>
    <row r="3367">
      <c r="D3367" s="30346"/>
      <c r="G3367" s="30347"/>
      <c r="H3367" s="30348"/>
    </row>
    <row r="3368">
      <c r="D3368" s="30349"/>
      <c r="G3368" s="30350"/>
      <c r="H3368" s="30351"/>
    </row>
    <row r="3369">
      <c r="D3369" s="30352"/>
      <c r="G3369" s="30353"/>
      <c r="H3369" s="30354"/>
    </row>
    <row r="3370">
      <c r="D3370" s="30355"/>
      <c r="G3370" s="30356"/>
      <c r="H3370" s="30357"/>
    </row>
    <row r="3371">
      <c r="D3371" s="30358"/>
      <c r="G3371" s="30359"/>
      <c r="H3371" s="30360"/>
    </row>
    <row r="3372">
      <c r="D3372" s="30361"/>
      <c r="G3372" s="30362"/>
      <c r="H3372" s="30363"/>
    </row>
    <row r="3373">
      <c r="D3373" s="30364"/>
      <c r="G3373" s="30365"/>
      <c r="H3373" s="30366"/>
    </row>
    <row r="3374">
      <c r="D3374" s="30367"/>
      <c r="G3374" s="30368"/>
      <c r="H3374" s="30369"/>
    </row>
    <row r="3375">
      <c r="D3375" s="30370"/>
      <c r="G3375" s="30371"/>
      <c r="H3375" s="30372"/>
    </row>
    <row r="3376">
      <c r="D3376" s="30373"/>
      <c r="G3376" s="30374"/>
      <c r="H3376" s="30375"/>
    </row>
    <row r="3377">
      <c r="D3377" s="30376"/>
      <c r="G3377" s="30377"/>
      <c r="H3377" s="30378"/>
    </row>
    <row r="3378">
      <c r="D3378" s="30379"/>
      <c r="G3378" s="30380"/>
      <c r="H3378" s="30381"/>
    </row>
    <row r="3379">
      <c r="D3379" s="30382"/>
      <c r="G3379" s="30383"/>
      <c r="H3379" s="30384"/>
    </row>
    <row r="3380">
      <c r="D3380" s="30385"/>
      <c r="G3380" s="30386"/>
      <c r="H3380" s="30387"/>
    </row>
    <row r="3381">
      <c r="D3381" s="30388"/>
      <c r="G3381" s="30389"/>
      <c r="H3381" s="30390"/>
    </row>
    <row r="3382">
      <c r="D3382" s="30391"/>
      <c r="G3382" s="30392"/>
      <c r="H3382" s="30393"/>
    </row>
    <row r="3383">
      <c r="D3383" s="30394"/>
      <c r="G3383" s="30395"/>
      <c r="H3383" s="30396"/>
    </row>
    <row r="3384">
      <c r="D3384" s="30397"/>
      <c r="G3384" s="30398"/>
      <c r="H3384" s="30399"/>
    </row>
    <row r="3385">
      <c r="D3385" s="30400"/>
      <c r="G3385" s="30401"/>
      <c r="H3385" s="30402"/>
    </row>
    <row r="3386">
      <c r="D3386" s="30403"/>
      <c r="G3386" s="30404"/>
      <c r="H3386" s="30405"/>
    </row>
    <row r="3387">
      <c r="D3387" s="30406"/>
      <c r="G3387" s="30407"/>
      <c r="H3387" s="30408"/>
    </row>
    <row r="3388">
      <c r="D3388" s="30409"/>
      <c r="G3388" s="30410"/>
      <c r="H3388" s="30411"/>
    </row>
    <row r="3389">
      <c r="D3389" s="30412"/>
      <c r="G3389" s="30413"/>
      <c r="H3389" s="30414"/>
    </row>
    <row r="3390">
      <c r="D3390" s="30415"/>
      <c r="G3390" s="30416"/>
      <c r="H3390" s="30417"/>
    </row>
    <row r="3391">
      <c r="D3391" s="30418"/>
      <c r="G3391" s="30419"/>
      <c r="H3391" s="30420"/>
    </row>
    <row r="3392">
      <c r="D3392" s="30421"/>
      <c r="G3392" s="30422"/>
      <c r="H3392" s="30423"/>
    </row>
    <row r="3393">
      <c r="D3393" s="30424"/>
      <c r="G3393" s="30425"/>
      <c r="H3393" s="30426"/>
    </row>
    <row r="3394">
      <c r="D3394" s="30427"/>
      <c r="G3394" s="30428"/>
      <c r="H3394" s="30429"/>
    </row>
    <row r="3395">
      <c r="D3395" s="30430"/>
      <c r="G3395" s="30431"/>
      <c r="H3395" s="30432"/>
    </row>
    <row r="3396">
      <c r="D3396" s="30433"/>
      <c r="G3396" s="30434"/>
      <c r="H3396" s="30435"/>
    </row>
    <row r="3397">
      <c r="D3397" s="30436"/>
      <c r="G3397" s="30437"/>
      <c r="H3397" s="30438"/>
    </row>
    <row r="3398">
      <c r="D3398" s="30439"/>
      <c r="G3398" s="30440"/>
      <c r="H3398" s="30441"/>
    </row>
    <row r="3399">
      <c r="D3399" s="30442"/>
      <c r="G3399" s="30443"/>
      <c r="H3399" s="30444"/>
    </row>
    <row r="3400">
      <c r="D3400" s="30445"/>
      <c r="G3400" s="30446"/>
      <c r="H3400" s="30447"/>
    </row>
    <row r="3401">
      <c r="D3401" s="30448"/>
      <c r="G3401" s="30449"/>
      <c r="H3401" s="30450"/>
    </row>
    <row r="3402">
      <c r="D3402" s="30451"/>
      <c r="G3402" s="30452"/>
      <c r="H3402" s="30453"/>
    </row>
    <row r="3403">
      <c r="D3403" s="30454"/>
      <c r="G3403" s="30455"/>
      <c r="H3403" s="30456"/>
    </row>
    <row r="3404">
      <c r="D3404" s="30457"/>
      <c r="G3404" s="30458"/>
      <c r="H3404" s="30459"/>
    </row>
    <row r="3405">
      <c r="D3405" s="30460"/>
      <c r="G3405" s="30461"/>
      <c r="H3405" s="30462"/>
    </row>
    <row r="3406">
      <c r="D3406" s="30463"/>
      <c r="G3406" s="30464"/>
      <c r="H3406" s="30465"/>
    </row>
    <row r="3407">
      <c r="D3407" s="30466"/>
      <c r="G3407" s="30467"/>
      <c r="H3407" s="30468"/>
    </row>
    <row r="3408">
      <c r="D3408" s="30469"/>
      <c r="G3408" s="30470"/>
      <c r="H3408" s="30471"/>
    </row>
    <row r="3409">
      <c r="D3409" s="30472"/>
      <c r="G3409" s="30473"/>
      <c r="H3409" s="30474"/>
    </row>
    <row r="3410">
      <c r="D3410" s="30475"/>
      <c r="G3410" s="30476"/>
      <c r="H3410" s="30477"/>
    </row>
    <row r="3411">
      <c r="D3411" s="30478"/>
      <c r="G3411" s="30479"/>
      <c r="H3411" s="30480"/>
    </row>
    <row r="3412">
      <c r="D3412" s="30481"/>
      <c r="G3412" s="30482"/>
      <c r="H3412" s="30483"/>
    </row>
    <row r="3413">
      <c r="D3413" s="30484"/>
      <c r="G3413" s="30485"/>
      <c r="H3413" s="30486"/>
    </row>
    <row r="3414">
      <c r="D3414" s="30487"/>
      <c r="G3414" s="30488"/>
      <c r="H3414" s="30489"/>
    </row>
    <row r="3415">
      <c r="D3415" s="30490"/>
      <c r="G3415" s="30491"/>
      <c r="H3415" s="30492"/>
    </row>
    <row r="3416">
      <c r="D3416" s="30493"/>
      <c r="G3416" s="30494"/>
      <c r="H3416" s="30495"/>
    </row>
    <row r="3417">
      <c r="D3417" s="30496"/>
      <c r="G3417" s="30497"/>
      <c r="H3417" s="30498"/>
    </row>
    <row r="3418">
      <c r="D3418" s="30499"/>
      <c r="G3418" s="30500"/>
      <c r="H3418" s="30501"/>
    </row>
    <row r="3419">
      <c r="D3419" s="30502"/>
      <c r="G3419" s="30503"/>
      <c r="H3419" s="30504"/>
    </row>
    <row r="3420">
      <c r="D3420" s="30505"/>
      <c r="G3420" s="30506"/>
      <c r="H3420" s="30507"/>
    </row>
    <row r="3421">
      <c r="D3421" s="30508"/>
      <c r="G3421" s="30509"/>
      <c r="H3421" s="30510"/>
    </row>
    <row r="3422">
      <c r="D3422" s="30511"/>
      <c r="G3422" s="30512"/>
      <c r="H3422" s="30513"/>
    </row>
    <row r="3423">
      <c r="D3423" s="30514"/>
      <c r="G3423" s="30515"/>
      <c r="H3423" s="30516"/>
    </row>
    <row r="3424">
      <c r="D3424" s="30517"/>
      <c r="G3424" s="30518"/>
      <c r="H3424" s="30519"/>
    </row>
    <row r="3425">
      <c r="D3425" s="30520"/>
      <c r="G3425" s="30521"/>
      <c r="H3425" s="30522"/>
    </row>
    <row r="3426">
      <c r="D3426" s="30523"/>
      <c r="G3426" s="30524"/>
      <c r="H3426" s="30525"/>
    </row>
    <row r="3427">
      <c r="D3427" s="30526"/>
      <c r="G3427" s="30527"/>
      <c r="H3427" s="30528"/>
    </row>
    <row r="3428">
      <c r="D3428" s="30529"/>
      <c r="G3428" s="30530"/>
      <c r="H3428" s="30531"/>
    </row>
    <row r="3429">
      <c r="D3429" s="30532"/>
      <c r="G3429" s="30533"/>
      <c r="H3429" s="30534"/>
    </row>
    <row r="3430">
      <c r="D3430" s="30535"/>
      <c r="G3430" s="30536"/>
      <c r="H3430" s="30537"/>
    </row>
    <row r="3431">
      <c r="D3431" s="30538"/>
      <c r="G3431" s="30539"/>
      <c r="H3431" s="30540"/>
    </row>
    <row r="3432">
      <c r="D3432" s="30541"/>
      <c r="G3432" s="30542"/>
      <c r="H3432" s="30543"/>
    </row>
    <row r="3433">
      <c r="D3433" s="30544"/>
      <c r="G3433" s="30545"/>
      <c r="H3433" s="30546"/>
    </row>
    <row r="3434">
      <c r="D3434" s="30547"/>
      <c r="G3434" s="30548"/>
      <c r="H3434" s="30549"/>
    </row>
    <row r="3435">
      <c r="D3435" s="30550"/>
      <c r="G3435" s="30551"/>
      <c r="H3435" s="30552"/>
    </row>
    <row r="3436">
      <c r="D3436" s="30553"/>
      <c r="G3436" s="30554"/>
      <c r="H3436" s="30555"/>
    </row>
    <row r="3437">
      <c r="D3437" s="30556"/>
      <c r="G3437" s="30557"/>
      <c r="H3437" s="30558"/>
    </row>
    <row r="3438">
      <c r="D3438" s="30559"/>
      <c r="G3438" s="30560"/>
      <c r="H3438" s="30561"/>
    </row>
    <row r="3439">
      <c r="D3439" s="30562"/>
      <c r="G3439" s="30563"/>
      <c r="H3439" s="30564"/>
    </row>
    <row r="3440">
      <c r="D3440" s="30565"/>
      <c r="G3440" s="30566"/>
      <c r="H3440" s="30567"/>
    </row>
    <row r="3441">
      <c r="D3441" s="30568"/>
      <c r="G3441" s="30569"/>
      <c r="H3441" s="30570"/>
    </row>
    <row r="3442">
      <c r="D3442" s="30571"/>
      <c r="G3442" s="30572"/>
      <c r="H3442" s="30573"/>
    </row>
    <row r="3443">
      <c r="D3443" s="30574"/>
      <c r="G3443" s="30575"/>
      <c r="H3443" s="30576"/>
    </row>
    <row r="3444">
      <c r="D3444" s="30577"/>
      <c r="G3444" s="30578"/>
      <c r="H3444" s="30579"/>
    </row>
    <row r="3445">
      <c r="D3445" s="30580"/>
      <c r="G3445" s="30581"/>
      <c r="H3445" s="30582"/>
    </row>
    <row r="3446">
      <c r="D3446" s="30583"/>
      <c r="G3446" s="30584"/>
      <c r="H3446" s="30585"/>
    </row>
    <row r="3447">
      <c r="D3447" s="30586"/>
      <c r="G3447" s="30587"/>
      <c r="H3447" s="30588"/>
    </row>
    <row r="3448">
      <c r="D3448" s="30589"/>
      <c r="G3448" s="30590"/>
      <c r="H3448" s="30591"/>
    </row>
    <row r="3449">
      <c r="D3449" s="30592"/>
      <c r="G3449" s="30593"/>
      <c r="H3449" s="30594"/>
    </row>
    <row r="3450">
      <c r="D3450" s="30595"/>
      <c r="G3450" s="30596"/>
      <c r="H3450" s="30597"/>
    </row>
    <row r="3451">
      <c r="D3451" s="30598"/>
      <c r="G3451" s="30599"/>
      <c r="H3451" s="30600"/>
    </row>
    <row r="3452">
      <c r="D3452" s="30601"/>
      <c r="G3452" s="30602"/>
      <c r="H3452" s="30603"/>
    </row>
    <row r="3453">
      <c r="D3453" s="30604"/>
      <c r="G3453" s="30605"/>
      <c r="H3453" s="30606"/>
    </row>
    <row r="3454">
      <c r="D3454" s="30607"/>
      <c r="G3454" s="30608"/>
      <c r="H3454" s="30609"/>
    </row>
    <row r="3455">
      <c r="D3455" s="30610"/>
      <c r="G3455" s="30611"/>
      <c r="H3455" s="30612"/>
    </row>
    <row r="3456">
      <c r="D3456" s="30613"/>
      <c r="G3456" s="30614"/>
      <c r="H3456" s="30615"/>
    </row>
    <row r="3457">
      <c r="D3457" s="30616"/>
      <c r="G3457" s="30617"/>
      <c r="H3457" s="30618"/>
    </row>
    <row r="3458">
      <c r="D3458" s="30619"/>
      <c r="G3458" s="30620"/>
      <c r="H3458" s="30621"/>
    </row>
    <row r="3459">
      <c r="D3459" s="30622"/>
      <c r="G3459" s="30623"/>
      <c r="H3459" s="30624"/>
    </row>
    <row r="3460">
      <c r="D3460" s="30625"/>
      <c r="G3460" s="30626"/>
      <c r="H3460" s="30627"/>
    </row>
    <row r="3461">
      <c r="D3461" s="30628"/>
      <c r="G3461" s="30629"/>
      <c r="H3461" s="30630"/>
    </row>
    <row r="3462">
      <c r="D3462" s="30631"/>
      <c r="G3462" s="30632"/>
      <c r="H3462" s="30633"/>
    </row>
    <row r="3463">
      <c r="D3463" s="30634"/>
      <c r="G3463" s="30635"/>
      <c r="H3463" s="30636"/>
    </row>
    <row r="3464">
      <c r="D3464" s="30637"/>
      <c r="G3464" s="30638"/>
      <c r="H3464" s="30639"/>
    </row>
    <row r="3465">
      <c r="D3465" s="30640"/>
      <c r="G3465" s="30641"/>
      <c r="H3465" s="30642"/>
    </row>
    <row r="3466">
      <c r="D3466" s="30643"/>
      <c r="G3466" s="30644"/>
      <c r="H3466" s="30645"/>
    </row>
    <row r="3467">
      <c r="D3467" s="30646"/>
      <c r="G3467" s="30647"/>
      <c r="H3467" s="30648"/>
    </row>
    <row r="3468">
      <c r="D3468" s="30649"/>
      <c r="G3468" s="30650"/>
      <c r="H3468" s="30651"/>
    </row>
    <row r="3469">
      <c r="D3469" s="30652"/>
      <c r="G3469" s="30653"/>
      <c r="H3469" s="30654"/>
    </row>
    <row r="3470">
      <c r="D3470" s="30655"/>
      <c r="G3470" s="30656"/>
      <c r="H3470" s="30657"/>
    </row>
    <row r="3471">
      <c r="D3471" s="30658"/>
      <c r="G3471" s="30659"/>
      <c r="H3471" s="30660"/>
    </row>
    <row r="3472">
      <c r="D3472" s="30661"/>
      <c r="G3472" s="30662"/>
      <c r="H3472" s="30663"/>
    </row>
    <row r="3473">
      <c r="D3473" s="30664"/>
      <c r="G3473" s="30665"/>
      <c r="H3473" s="30666"/>
    </row>
    <row r="3474">
      <c r="D3474" s="30667"/>
      <c r="G3474" s="30668"/>
      <c r="H3474" s="30669"/>
    </row>
    <row r="3475">
      <c r="D3475" s="30670"/>
      <c r="G3475" s="30671"/>
      <c r="H3475" s="30672"/>
    </row>
    <row r="3476">
      <c r="D3476" s="30673"/>
      <c r="G3476" s="30674"/>
      <c r="H3476" s="30675"/>
    </row>
    <row r="3477">
      <c r="D3477" s="30676"/>
      <c r="G3477" s="30677"/>
      <c r="H3477" s="30678"/>
    </row>
    <row r="3478">
      <c r="D3478" s="30679"/>
      <c r="G3478" s="30680"/>
      <c r="H3478" s="30681"/>
    </row>
    <row r="3479">
      <c r="D3479" s="30682"/>
      <c r="G3479" s="30683"/>
      <c r="H3479" s="30684"/>
    </row>
    <row r="3480">
      <c r="D3480" s="30685"/>
      <c r="G3480" s="30686"/>
      <c r="H3480" s="30687"/>
    </row>
    <row r="3481">
      <c r="D3481" s="30688"/>
      <c r="G3481" s="30689"/>
      <c r="H3481" s="30690"/>
    </row>
    <row r="3482">
      <c r="D3482" s="30691"/>
      <c r="G3482" s="30692"/>
      <c r="H3482" s="30693"/>
    </row>
    <row r="3483">
      <c r="D3483" s="30694"/>
      <c r="G3483" s="30695"/>
      <c r="H3483" s="30696"/>
    </row>
    <row r="3484">
      <c r="D3484" s="30697"/>
      <c r="G3484" s="30698"/>
      <c r="H3484" s="30699"/>
    </row>
    <row r="3485">
      <c r="D3485" s="30700"/>
      <c r="G3485" s="30701"/>
      <c r="H3485" s="30702"/>
    </row>
    <row r="3486">
      <c r="D3486" s="30703"/>
      <c r="G3486" s="30704"/>
      <c r="H3486" s="30705"/>
    </row>
    <row r="3487">
      <c r="D3487" s="30706"/>
      <c r="G3487" s="30707"/>
      <c r="H3487" s="30708"/>
    </row>
    <row r="3488">
      <c r="D3488" s="30709"/>
      <c r="G3488" s="30710"/>
      <c r="H3488" s="30711"/>
    </row>
    <row r="3489">
      <c r="D3489" s="30712"/>
      <c r="G3489" s="30713"/>
      <c r="H3489" s="30714"/>
    </row>
    <row r="3490">
      <c r="D3490" s="30715"/>
      <c r="G3490" s="30716"/>
      <c r="H3490" s="30717"/>
    </row>
    <row r="3491">
      <c r="D3491" s="30718"/>
      <c r="G3491" s="30719"/>
      <c r="H3491" s="30720"/>
    </row>
    <row r="3492">
      <c r="D3492" s="30721"/>
      <c r="G3492" s="30722"/>
      <c r="H3492" s="30723"/>
    </row>
    <row r="3493">
      <c r="D3493" s="30724"/>
      <c r="G3493" s="30725"/>
      <c r="H3493" s="30726"/>
    </row>
    <row r="3494">
      <c r="D3494" s="30727"/>
      <c r="G3494" s="30728"/>
      <c r="H3494" s="30729"/>
    </row>
    <row r="3495">
      <c r="D3495" s="30730"/>
      <c r="G3495" s="30731"/>
      <c r="H3495" s="30732"/>
    </row>
    <row r="3496">
      <c r="D3496" s="30733"/>
      <c r="G3496" s="30734"/>
      <c r="H3496" s="30735"/>
    </row>
    <row r="3497">
      <c r="D3497" s="30736"/>
      <c r="G3497" s="30737"/>
      <c r="H3497" s="30738"/>
    </row>
    <row r="3498">
      <c r="D3498" s="30739"/>
      <c r="G3498" s="30740"/>
      <c r="H3498" s="30741"/>
    </row>
    <row r="3499">
      <c r="D3499" s="30742"/>
      <c r="G3499" s="30743"/>
      <c r="H3499" s="30744"/>
    </row>
    <row r="3500">
      <c r="D3500" s="30745"/>
      <c r="G3500" s="30746"/>
      <c r="H3500" s="30747"/>
    </row>
    <row r="3501">
      <c r="D3501" s="30748"/>
      <c r="G3501" s="30749"/>
      <c r="H3501" s="30750"/>
    </row>
    <row r="3502">
      <c r="D3502" s="30751"/>
      <c r="G3502" s="30752"/>
      <c r="H3502" s="30753"/>
    </row>
    <row r="3503">
      <c r="D3503" s="30754"/>
      <c r="G3503" s="30755"/>
      <c r="H3503" s="30756"/>
    </row>
    <row r="3504">
      <c r="D3504" s="30757"/>
      <c r="G3504" s="30758"/>
      <c r="H3504" s="30759"/>
    </row>
    <row r="3505">
      <c r="D3505" s="30760"/>
      <c r="G3505" s="30761"/>
      <c r="H3505" s="30762"/>
    </row>
    <row r="3506">
      <c r="D3506" s="30763"/>
      <c r="G3506" s="30764"/>
      <c r="H3506" s="30765"/>
    </row>
    <row r="3507">
      <c r="D3507" s="30766"/>
      <c r="G3507" s="30767"/>
      <c r="H3507" s="30768"/>
    </row>
    <row r="3508">
      <c r="D3508" s="30769"/>
      <c r="G3508" s="30770"/>
      <c r="H3508" s="30771"/>
    </row>
    <row r="3509">
      <c r="D3509" s="30772"/>
      <c r="G3509" s="30773"/>
      <c r="H3509" s="30774"/>
    </row>
    <row r="3510">
      <c r="D3510" s="30775"/>
      <c r="G3510" s="30776"/>
      <c r="H3510" s="30777"/>
    </row>
    <row r="3511">
      <c r="D3511" s="30778"/>
      <c r="G3511" s="30779"/>
      <c r="H3511" s="30780"/>
    </row>
    <row r="3512">
      <c r="D3512" s="30781"/>
      <c r="G3512" s="30782"/>
      <c r="H3512" s="30783"/>
    </row>
    <row r="3513">
      <c r="D3513" s="30784"/>
      <c r="G3513" s="30785"/>
      <c r="H3513" s="30786"/>
    </row>
    <row r="3514">
      <c r="D3514" s="30787"/>
      <c r="G3514" s="30788"/>
      <c r="H3514" s="30789"/>
    </row>
    <row r="3515">
      <c r="D3515" s="30790"/>
      <c r="G3515" s="30791"/>
      <c r="H3515" s="30792"/>
    </row>
    <row r="3516">
      <c r="D3516" s="30793"/>
      <c r="G3516" s="30794"/>
      <c r="H3516" s="30795"/>
    </row>
    <row r="3517">
      <c r="D3517" s="30796"/>
      <c r="G3517" s="30797"/>
      <c r="H3517" s="30798"/>
    </row>
    <row r="3518">
      <c r="D3518" s="30799"/>
      <c r="G3518" s="30800"/>
      <c r="H3518" s="30801"/>
    </row>
    <row r="3519">
      <c r="D3519" s="30802"/>
      <c r="G3519" s="30803"/>
      <c r="H3519" s="30804"/>
    </row>
    <row r="3520">
      <c r="D3520" s="30805"/>
      <c r="G3520" s="30806"/>
      <c r="H3520" s="30807"/>
    </row>
    <row r="3521">
      <c r="D3521" s="30808"/>
      <c r="G3521" s="30809"/>
      <c r="H3521" s="30810"/>
    </row>
    <row r="3522">
      <c r="D3522" s="30811"/>
      <c r="G3522" s="30812"/>
      <c r="H3522" s="30813"/>
    </row>
    <row r="3523">
      <c r="D3523" s="30814"/>
      <c r="G3523" s="30815"/>
      <c r="H3523" s="30816"/>
    </row>
    <row r="3524">
      <c r="D3524" s="30817"/>
      <c r="G3524" s="30818"/>
      <c r="H3524" s="30819"/>
    </row>
    <row r="3525">
      <c r="D3525" s="30820"/>
      <c r="G3525" s="30821"/>
      <c r="H3525" s="30822"/>
    </row>
    <row r="3526">
      <c r="D3526" s="30823"/>
      <c r="G3526" s="30824"/>
      <c r="H3526" s="30825"/>
    </row>
    <row r="3527">
      <c r="D3527" s="30826"/>
      <c r="G3527" s="30827"/>
      <c r="H3527" s="30828"/>
    </row>
    <row r="3528">
      <c r="D3528" s="30829"/>
      <c r="G3528" s="30830"/>
      <c r="H3528" s="30831"/>
    </row>
    <row r="3529">
      <c r="D3529" s="30832"/>
      <c r="G3529" s="30833"/>
      <c r="H3529" s="30834"/>
    </row>
    <row r="3530">
      <c r="D3530" s="30835"/>
      <c r="G3530" s="30836"/>
      <c r="H3530" s="30837"/>
    </row>
    <row r="3531">
      <c r="D3531" s="30838"/>
      <c r="G3531" s="30839"/>
      <c r="H3531" s="30840"/>
    </row>
    <row r="3532">
      <c r="D3532" s="30841"/>
      <c r="G3532" s="30842"/>
      <c r="H3532" s="30843"/>
    </row>
    <row r="3533">
      <c r="D3533" s="30844"/>
      <c r="G3533" s="30845"/>
      <c r="H3533" s="30846"/>
    </row>
    <row r="3534">
      <c r="D3534" s="30847"/>
      <c r="G3534" s="30848"/>
      <c r="H3534" s="30849"/>
    </row>
    <row r="3535">
      <c r="D3535" s="30850"/>
      <c r="G3535" s="30851"/>
      <c r="H3535" s="30852"/>
    </row>
    <row r="3536">
      <c r="D3536" s="30853"/>
      <c r="G3536" s="30854"/>
      <c r="H3536" s="30855"/>
    </row>
    <row r="3537">
      <c r="D3537" s="30856"/>
      <c r="G3537" s="30857"/>
      <c r="H3537" s="30858"/>
    </row>
    <row r="3538">
      <c r="D3538" s="30859"/>
      <c r="G3538" s="30860"/>
      <c r="H3538" s="30861"/>
    </row>
    <row r="3539">
      <c r="D3539" s="30862"/>
      <c r="G3539" s="30863"/>
      <c r="H3539" s="30864"/>
    </row>
    <row r="3540">
      <c r="D3540" s="30865"/>
      <c r="G3540" s="30866"/>
      <c r="H3540" s="30867"/>
    </row>
    <row r="3541">
      <c r="D3541" s="30868"/>
      <c r="G3541" s="30869"/>
      <c r="H3541" s="30870"/>
    </row>
    <row r="3542">
      <c r="D3542" s="30871"/>
      <c r="G3542" s="30872"/>
      <c r="H3542" s="30873"/>
    </row>
    <row r="3543">
      <c r="D3543" s="30874"/>
      <c r="G3543" s="30875"/>
      <c r="H3543" s="30876"/>
    </row>
    <row r="3544">
      <c r="D3544" s="30877"/>
      <c r="G3544" s="30878"/>
      <c r="H3544" s="30879"/>
    </row>
    <row r="3545">
      <c r="D3545" s="30880"/>
      <c r="G3545" s="30881"/>
      <c r="H3545" s="30882"/>
    </row>
    <row r="3546">
      <c r="D3546" s="30883"/>
      <c r="G3546" s="30884"/>
      <c r="H3546" s="30885"/>
    </row>
    <row r="3547">
      <c r="D3547" s="30886"/>
      <c r="G3547" s="30887"/>
      <c r="H3547" s="30888"/>
    </row>
    <row r="3548">
      <c r="D3548" s="30889"/>
      <c r="G3548" s="30890"/>
      <c r="H3548" s="30891"/>
    </row>
    <row r="3549">
      <c r="D3549" s="30892"/>
      <c r="G3549" s="30893"/>
      <c r="H3549" s="30894"/>
    </row>
    <row r="3550">
      <c r="D3550" s="30895"/>
      <c r="G3550" s="30896"/>
      <c r="H3550" s="30897"/>
    </row>
    <row r="3551">
      <c r="D3551" s="30898"/>
      <c r="G3551" s="30899"/>
      <c r="H3551" s="30900"/>
    </row>
    <row r="3552">
      <c r="D3552" s="30901"/>
      <c r="G3552" s="30902"/>
      <c r="H3552" s="30903"/>
    </row>
    <row r="3553">
      <c r="D3553" s="30904"/>
      <c r="G3553" s="30905"/>
      <c r="H3553" s="30906"/>
    </row>
    <row r="3554">
      <c r="D3554" s="30907"/>
      <c r="G3554" s="30908"/>
      <c r="H3554" s="30909"/>
    </row>
    <row r="3555">
      <c r="D3555" s="30910"/>
      <c r="G3555" s="30911"/>
      <c r="H3555" s="30912"/>
    </row>
    <row r="3556">
      <c r="D3556" s="30913"/>
      <c r="G3556" s="30914"/>
      <c r="H3556" s="30915"/>
    </row>
    <row r="3557">
      <c r="D3557" s="30916"/>
      <c r="G3557" s="30917"/>
      <c r="H3557" s="30918"/>
    </row>
    <row r="3558">
      <c r="D3558" s="30919"/>
      <c r="G3558" s="30920"/>
      <c r="H3558" s="30921"/>
    </row>
    <row r="3559">
      <c r="D3559" s="30922"/>
      <c r="G3559" s="30923"/>
      <c r="H3559" s="30924"/>
    </row>
    <row r="3560">
      <c r="D3560" s="30925"/>
      <c r="G3560" s="30926"/>
      <c r="H3560" s="30927"/>
    </row>
    <row r="3561">
      <c r="D3561" s="30928"/>
      <c r="G3561" s="30929"/>
      <c r="H3561" s="30930"/>
    </row>
    <row r="3562">
      <c r="D3562" s="30931"/>
      <c r="G3562" s="30932"/>
      <c r="H3562" s="30933"/>
    </row>
    <row r="3563">
      <c r="D3563" s="30934"/>
      <c r="G3563" s="30935"/>
      <c r="H3563" s="30936"/>
    </row>
    <row r="3564">
      <c r="D3564" s="30937"/>
      <c r="G3564" s="30938"/>
      <c r="H3564" s="30939"/>
    </row>
    <row r="3565">
      <c r="D3565" s="30940"/>
      <c r="G3565" s="30941"/>
      <c r="H3565" s="30942"/>
    </row>
    <row r="3566">
      <c r="D3566" s="30943"/>
      <c r="G3566" s="30944"/>
      <c r="H3566" s="30945"/>
    </row>
    <row r="3567">
      <c r="D3567" s="30946"/>
      <c r="G3567" s="30947"/>
      <c r="H3567" s="30948"/>
    </row>
    <row r="3568">
      <c r="D3568" s="30949"/>
      <c r="G3568" s="30950"/>
      <c r="H3568" s="30951"/>
    </row>
    <row r="3569">
      <c r="D3569" s="30952"/>
      <c r="G3569" s="30953"/>
      <c r="H3569" s="30954"/>
    </row>
    <row r="3570">
      <c r="D3570" s="30955"/>
      <c r="G3570" s="30956"/>
      <c r="H3570" s="30957"/>
    </row>
    <row r="3571">
      <c r="D3571" s="30958"/>
      <c r="G3571" s="30959"/>
      <c r="H3571" s="30960"/>
    </row>
    <row r="3572">
      <c r="D3572" s="30961"/>
      <c r="G3572" s="30962"/>
      <c r="H3572" s="30963"/>
    </row>
    <row r="3573">
      <c r="D3573" s="30964"/>
      <c r="G3573" s="30965"/>
      <c r="H3573" s="30966"/>
    </row>
    <row r="3574">
      <c r="D3574" s="30967"/>
      <c r="G3574" s="30968"/>
      <c r="H3574" s="30969"/>
    </row>
    <row r="3575">
      <c r="D3575" s="30970"/>
      <c r="G3575" s="30971"/>
      <c r="H3575" s="30972"/>
    </row>
    <row r="3576">
      <c r="D3576" s="30973"/>
      <c r="G3576" s="30974"/>
      <c r="H3576" s="30975"/>
    </row>
    <row r="3577">
      <c r="D3577" s="30976"/>
      <c r="G3577" s="30977"/>
      <c r="H3577" s="30978"/>
    </row>
    <row r="3578">
      <c r="D3578" s="30979"/>
      <c r="G3578" s="30980"/>
      <c r="H3578" s="30981"/>
    </row>
    <row r="3579">
      <c r="D3579" s="30982"/>
      <c r="G3579" s="30983"/>
      <c r="H3579" s="30984"/>
    </row>
    <row r="3580">
      <c r="D3580" s="30985"/>
      <c r="G3580" s="30986"/>
      <c r="H3580" s="30987"/>
    </row>
    <row r="3581">
      <c r="D3581" s="30988"/>
      <c r="G3581" s="30989"/>
      <c r="H3581" s="30990"/>
    </row>
    <row r="3582">
      <c r="D3582" s="30991"/>
      <c r="G3582" s="30992"/>
      <c r="H3582" s="30993"/>
    </row>
    <row r="3583">
      <c r="D3583" s="30994"/>
      <c r="G3583" s="30995"/>
      <c r="H3583" s="30996"/>
    </row>
    <row r="3584">
      <c r="D3584" s="30997"/>
      <c r="G3584" s="30998"/>
      <c r="H3584" s="30999"/>
    </row>
    <row r="3585">
      <c r="D3585" s="31000"/>
      <c r="G3585" s="31001"/>
      <c r="H3585" s="31002"/>
    </row>
    <row r="3586">
      <c r="D3586" s="31003"/>
      <c r="G3586" s="31004"/>
      <c r="H3586" s="31005"/>
    </row>
    <row r="3587">
      <c r="D3587" s="31006"/>
      <c r="G3587" s="31007"/>
      <c r="H3587" s="31008"/>
    </row>
    <row r="3588">
      <c r="D3588" s="31009"/>
      <c r="G3588" s="31010"/>
      <c r="H3588" s="31011"/>
    </row>
    <row r="3589">
      <c r="D3589" s="31012"/>
      <c r="G3589" s="31013"/>
      <c r="H3589" s="31014"/>
    </row>
    <row r="3590">
      <c r="D3590" s="31015"/>
      <c r="G3590" s="31016"/>
      <c r="H3590" s="31017"/>
    </row>
    <row r="3591">
      <c r="D3591" s="31018"/>
      <c r="G3591" s="31019"/>
      <c r="H3591" s="31020"/>
    </row>
    <row r="3592">
      <c r="D3592" s="31021"/>
      <c r="G3592" s="31022"/>
      <c r="H3592" s="31023"/>
    </row>
    <row r="3593">
      <c r="D3593" s="31024"/>
      <c r="G3593" s="31025"/>
      <c r="H3593" s="31026"/>
    </row>
    <row r="3594">
      <c r="D3594" s="31027"/>
      <c r="G3594" s="31028"/>
      <c r="H3594" s="31029"/>
    </row>
    <row r="3595">
      <c r="D3595" s="31030"/>
      <c r="G3595" s="31031"/>
      <c r="H3595" s="31032"/>
    </row>
    <row r="3596">
      <c r="D3596" s="31033"/>
      <c r="G3596" s="31034"/>
      <c r="H3596" s="31035"/>
    </row>
    <row r="3597">
      <c r="D3597" s="31036"/>
      <c r="G3597" s="31037"/>
      <c r="H3597" s="31038"/>
    </row>
    <row r="3598">
      <c r="D3598" s="31039"/>
      <c r="G3598" s="31040"/>
      <c r="H3598" s="31041"/>
    </row>
    <row r="3599">
      <c r="D3599" s="31042"/>
      <c r="G3599" s="31043"/>
      <c r="H3599" s="31044"/>
    </row>
    <row r="3600">
      <c r="D3600" s="31045"/>
      <c r="G3600" s="31046"/>
      <c r="H3600" s="31047"/>
    </row>
    <row r="3601">
      <c r="D3601" s="31048"/>
      <c r="G3601" s="31049"/>
      <c r="H3601" s="31050"/>
    </row>
    <row r="3602">
      <c r="D3602" s="31051"/>
      <c r="G3602" s="31052"/>
      <c r="H3602" s="31053"/>
    </row>
    <row r="3603">
      <c r="D3603" s="31054"/>
      <c r="G3603" s="31055"/>
      <c r="H3603" s="31056"/>
    </row>
    <row r="3604">
      <c r="D3604" s="31057"/>
      <c r="G3604" s="31058"/>
      <c r="H3604" s="31059"/>
    </row>
    <row r="3605">
      <c r="D3605" s="31060"/>
      <c r="G3605" s="31061"/>
      <c r="H3605" s="31062"/>
    </row>
    <row r="3606">
      <c r="D3606" s="31063"/>
      <c r="G3606" s="31064"/>
      <c r="H3606" s="31065"/>
    </row>
    <row r="3607">
      <c r="D3607" s="31066"/>
      <c r="G3607" s="31067"/>
      <c r="H3607" s="31068"/>
    </row>
    <row r="3608">
      <c r="D3608" s="31069"/>
      <c r="G3608" s="31070"/>
      <c r="H3608" s="31071"/>
    </row>
    <row r="3609">
      <c r="D3609" s="31072"/>
      <c r="G3609" s="31073"/>
      <c r="H3609" s="31074"/>
    </row>
    <row r="3610">
      <c r="D3610" s="31075"/>
      <c r="G3610" s="31076"/>
      <c r="H3610" s="31077"/>
    </row>
    <row r="3611">
      <c r="D3611" s="31078"/>
      <c r="G3611" s="31079"/>
      <c r="H3611" s="31080"/>
    </row>
    <row r="3612">
      <c r="D3612" s="31081"/>
      <c r="G3612" s="31082"/>
      <c r="H3612" s="31083"/>
    </row>
    <row r="3613">
      <c r="D3613" s="31084"/>
      <c r="G3613" s="31085"/>
      <c r="H3613" s="31086"/>
    </row>
    <row r="3614">
      <c r="D3614" s="31087"/>
      <c r="G3614" s="31088"/>
      <c r="H3614" s="31089"/>
    </row>
    <row r="3615">
      <c r="D3615" s="31090"/>
      <c r="G3615" s="31091"/>
      <c r="H3615" s="31092"/>
    </row>
    <row r="3616">
      <c r="D3616" s="31093"/>
      <c r="G3616" s="31094"/>
      <c r="H3616" s="31095"/>
    </row>
    <row r="3617">
      <c r="D3617" s="31096"/>
      <c r="G3617" s="31097"/>
      <c r="H3617" s="31098"/>
    </row>
    <row r="3618">
      <c r="D3618" s="31099"/>
      <c r="G3618" s="31100"/>
      <c r="H3618" s="31101"/>
    </row>
    <row r="3619">
      <c r="D3619" s="31102"/>
      <c r="G3619" s="31103"/>
      <c r="H3619" s="31104"/>
    </row>
    <row r="3620">
      <c r="D3620" s="31105"/>
      <c r="G3620" s="31106"/>
      <c r="H3620" s="31107"/>
    </row>
    <row r="3621">
      <c r="D3621" s="31108"/>
      <c r="G3621" s="31109"/>
      <c r="H3621" s="31110"/>
    </row>
    <row r="3622">
      <c r="D3622" s="31111"/>
      <c r="G3622" s="31112"/>
      <c r="H3622" s="31113"/>
    </row>
    <row r="3623">
      <c r="D3623" s="31114"/>
      <c r="G3623" s="31115"/>
      <c r="H3623" s="31116"/>
    </row>
    <row r="3624">
      <c r="D3624" s="31117"/>
      <c r="G3624" s="31118"/>
      <c r="H3624" s="31119"/>
    </row>
    <row r="3625">
      <c r="D3625" s="31120"/>
      <c r="G3625" s="31121"/>
      <c r="H3625" s="31122"/>
    </row>
    <row r="3626">
      <c r="D3626" s="31123"/>
      <c r="G3626" s="31124"/>
      <c r="H3626" s="31125"/>
    </row>
    <row r="3627">
      <c r="D3627" s="31126"/>
      <c r="G3627" s="31127"/>
      <c r="H3627" s="31128"/>
    </row>
    <row r="3628">
      <c r="D3628" s="31129"/>
      <c r="G3628" s="31130"/>
      <c r="H3628" s="31131"/>
    </row>
    <row r="3629">
      <c r="D3629" s="31132"/>
      <c r="G3629" s="31133"/>
      <c r="H3629" s="31134"/>
    </row>
    <row r="3630">
      <c r="D3630" s="31135"/>
      <c r="G3630" s="31136"/>
      <c r="H3630" s="31137"/>
    </row>
    <row r="3631">
      <c r="D3631" s="31138"/>
      <c r="G3631" s="31139"/>
      <c r="H3631" s="31140"/>
    </row>
    <row r="3632">
      <c r="D3632" s="31141"/>
      <c r="G3632" s="31142"/>
      <c r="H3632" s="31143"/>
    </row>
    <row r="3633">
      <c r="D3633" s="31144"/>
      <c r="G3633" s="31145"/>
      <c r="H3633" s="31146"/>
    </row>
    <row r="3634">
      <c r="D3634" s="31147"/>
      <c r="G3634" s="31148"/>
      <c r="H3634" s="31149"/>
    </row>
    <row r="3635">
      <c r="D3635" s="31150"/>
      <c r="G3635" s="31151"/>
      <c r="H3635" s="31152"/>
    </row>
    <row r="3636">
      <c r="D3636" s="31153"/>
      <c r="G3636" s="31154"/>
      <c r="H3636" s="31155"/>
    </row>
    <row r="3637">
      <c r="D3637" s="31156"/>
      <c r="G3637" s="31157"/>
      <c r="H3637" s="31158"/>
    </row>
    <row r="3638">
      <c r="D3638" s="31159"/>
      <c r="G3638" s="31160"/>
      <c r="H3638" s="31161"/>
    </row>
    <row r="3639">
      <c r="D3639" s="31162"/>
      <c r="G3639" s="31163"/>
      <c r="H3639" s="31164"/>
    </row>
    <row r="3640">
      <c r="D3640" s="31165"/>
      <c r="G3640" s="31166"/>
      <c r="H3640" s="31167"/>
    </row>
    <row r="3641">
      <c r="D3641" s="31168"/>
      <c r="G3641" s="31169"/>
      <c r="H3641" s="31170"/>
    </row>
    <row r="3642">
      <c r="D3642" s="31171"/>
      <c r="G3642" s="31172"/>
      <c r="H3642" s="31173"/>
    </row>
    <row r="3643">
      <c r="D3643" s="31174"/>
      <c r="G3643" s="31175"/>
      <c r="H3643" s="31176"/>
    </row>
    <row r="3644">
      <c r="D3644" s="31177"/>
      <c r="G3644" s="31178"/>
      <c r="H3644" s="31179"/>
    </row>
    <row r="3645">
      <c r="D3645" s="31180"/>
      <c r="G3645" s="31181"/>
      <c r="H3645" s="31182"/>
    </row>
    <row r="3646">
      <c r="D3646" s="31183"/>
      <c r="G3646" s="31184"/>
      <c r="H3646" s="31185"/>
    </row>
    <row r="3647">
      <c r="D3647" s="31186"/>
      <c r="G3647" s="31187"/>
      <c r="H3647" s="31188"/>
    </row>
    <row r="3648">
      <c r="D3648" s="31189"/>
      <c r="G3648" s="31190"/>
      <c r="H3648" s="31191"/>
    </row>
    <row r="3649">
      <c r="D3649" s="31192"/>
      <c r="G3649" s="31193"/>
      <c r="H3649" s="31194"/>
    </row>
    <row r="3650">
      <c r="D3650" s="31195"/>
      <c r="G3650" s="31196"/>
      <c r="H3650" s="31197"/>
    </row>
    <row r="3651">
      <c r="D3651" s="31198"/>
      <c r="G3651" s="31199"/>
      <c r="H3651" s="31200"/>
    </row>
    <row r="3652">
      <c r="D3652" s="31201"/>
      <c r="G3652" s="31202"/>
      <c r="H3652" s="31203"/>
    </row>
    <row r="3653">
      <c r="D3653" s="31204"/>
      <c r="G3653" s="31205"/>
      <c r="H3653" s="31206"/>
    </row>
    <row r="3654">
      <c r="D3654" s="31207"/>
      <c r="G3654" s="31208"/>
      <c r="H3654" s="31209"/>
    </row>
    <row r="3655">
      <c r="D3655" s="31210"/>
      <c r="G3655" s="31211"/>
      <c r="H3655" s="31212"/>
    </row>
    <row r="3656">
      <c r="D3656" s="31213"/>
      <c r="G3656" s="31214"/>
      <c r="H3656" s="31215"/>
    </row>
    <row r="3657">
      <c r="D3657" s="31216"/>
      <c r="G3657" s="31217"/>
      <c r="H3657" s="31218"/>
    </row>
    <row r="3658">
      <c r="D3658" s="31219"/>
      <c r="G3658" s="31220"/>
      <c r="H3658" s="31221"/>
    </row>
    <row r="3659">
      <c r="D3659" s="31222"/>
      <c r="G3659" s="31223"/>
      <c r="H3659" s="31224"/>
    </row>
    <row r="3660">
      <c r="D3660" s="31225"/>
      <c r="G3660" s="31226"/>
      <c r="H3660" s="31227"/>
    </row>
    <row r="3661">
      <c r="D3661" s="31228"/>
      <c r="G3661" s="31229"/>
      <c r="H3661" s="31230"/>
    </row>
    <row r="3662">
      <c r="D3662" s="31231"/>
      <c r="G3662" s="31232"/>
      <c r="H3662" s="31233"/>
    </row>
    <row r="3663">
      <c r="D3663" s="31234"/>
      <c r="G3663" s="31235"/>
      <c r="H3663" s="31236"/>
    </row>
    <row r="3664">
      <c r="D3664" s="31237"/>
      <c r="G3664" s="31238"/>
      <c r="H3664" s="31239"/>
    </row>
    <row r="3665">
      <c r="D3665" s="31240"/>
      <c r="G3665" s="31241"/>
      <c r="H3665" s="31242"/>
    </row>
    <row r="3666">
      <c r="D3666" s="31243"/>
      <c r="G3666" s="31244"/>
      <c r="H3666" s="31245"/>
    </row>
    <row r="3667">
      <c r="D3667" s="31246"/>
      <c r="G3667" s="31247"/>
      <c r="H3667" s="31248"/>
    </row>
    <row r="3668">
      <c r="D3668" s="31249"/>
      <c r="G3668" s="31250"/>
      <c r="H3668" s="31251"/>
    </row>
    <row r="3669">
      <c r="D3669" s="31252"/>
      <c r="G3669" s="31253"/>
      <c r="H3669" s="31254"/>
    </row>
    <row r="3670">
      <c r="D3670" s="31255"/>
      <c r="G3670" s="31256"/>
      <c r="H3670" s="31257"/>
    </row>
    <row r="3671">
      <c r="D3671" s="31258"/>
      <c r="G3671" s="31259"/>
      <c r="H3671" s="31260"/>
    </row>
    <row r="3672">
      <c r="D3672" s="31261"/>
      <c r="G3672" s="31262"/>
      <c r="H3672" s="31263"/>
    </row>
    <row r="3673">
      <c r="D3673" s="31264"/>
      <c r="G3673" s="31265"/>
      <c r="H3673" s="31266"/>
    </row>
    <row r="3674">
      <c r="D3674" s="31267"/>
      <c r="G3674" s="31268"/>
      <c r="H3674" s="31269"/>
    </row>
    <row r="3675">
      <c r="D3675" s="31270"/>
      <c r="G3675" s="31271"/>
      <c r="H3675" s="31272"/>
    </row>
    <row r="3676">
      <c r="D3676" s="31273"/>
      <c r="G3676" s="31274"/>
      <c r="H3676" s="31275"/>
    </row>
    <row r="3677">
      <c r="D3677" s="31276"/>
      <c r="G3677" s="31277"/>
      <c r="H3677" s="31278"/>
    </row>
    <row r="3678">
      <c r="D3678" s="31279"/>
      <c r="G3678" s="31280"/>
      <c r="H3678" s="31281"/>
    </row>
    <row r="3679">
      <c r="D3679" s="31282"/>
      <c r="G3679" s="31283"/>
      <c r="H3679" s="31284"/>
    </row>
    <row r="3680">
      <c r="D3680" s="31285"/>
      <c r="G3680" s="31286"/>
      <c r="H3680" s="31287"/>
    </row>
    <row r="3681">
      <c r="D3681" s="31288"/>
      <c r="G3681" s="31289"/>
      <c r="H3681" s="31290"/>
    </row>
    <row r="3682">
      <c r="D3682" s="31291"/>
      <c r="G3682" s="31292"/>
      <c r="H3682" s="31293"/>
    </row>
    <row r="3683">
      <c r="D3683" s="31294"/>
      <c r="G3683" s="31295"/>
      <c r="H3683" s="31296"/>
    </row>
    <row r="3684">
      <c r="D3684" s="31297"/>
      <c r="G3684" s="31298"/>
      <c r="H3684" s="31299"/>
    </row>
    <row r="3685">
      <c r="D3685" s="31300"/>
      <c r="G3685" s="31301"/>
      <c r="H3685" s="31302"/>
    </row>
    <row r="3686">
      <c r="D3686" s="31303"/>
      <c r="G3686" s="31304"/>
      <c r="H3686" s="31305"/>
    </row>
    <row r="3687">
      <c r="D3687" s="31306"/>
      <c r="G3687" s="31307"/>
      <c r="H3687" s="31308"/>
    </row>
    <row r="3688">
      <c r="D3688" s="31309"/>
      <c r="G3688" s="31310"/>
      <c r="H3688" s="31311"/>
    </row>
    <row r="3689">
      <c r="D3689" s="31312"/>
      <c r="G3689" s="31313"/>
      <c r="H3689" s="31314"/>
    </row>
    <row r="3690">
      <c r="D3690" s="31315"/>
      <c r="G3690" s="31316"/>
      <c r="H3690" s="31317"/>
    </row>
    <row r="3691">
      <c r="D3691" s="31318"/>
      <c r="G3691" s="31319"/>
      <c r="H3691" s="31320"/>
    </row>
    <row r="3692">
      <c r="D3692" s="31321"/>
      <c r="G3692" s="31322"/>
      <c r="H3692" s="31323"/>
    </row>
    <row r="3693">
      <c r="D3693" s="31324"/>
      <c r="G3693" s="31325"/>
      <c r="H3693" s="31326"/>
    </row>
    <row r="3694">
      <c r="D3694" s="31327"/>
      <c r="G3694" s="31328"/>
      <c r="H3694" s="31329"/>
    </row>
    <row r="3695">
      <c r="D3695" s="31330"/>
      <c r="G3695" s="31331"/>
      <c r="H3695" s="31332"/>
    </row>
    <row r="3696">
      <c r="D3696" s="31333"/>
      <c r="G3696" s="31334"/>
      <c r="H3696" s="31335"/>
    </row>
    <row r="3697">
      <c r="D3697" s="31336"/>
      <c r="G3697" s="31337"/>
      <c r="H3697" s="31338"/>
    </row>
    <row r="3698">
      <c r="D3698" s="31339"/>
      <c r="G3698" s="31340"/>
      <c r="H3698" s="31341"/>
    </row>
    <row r="3699">
      <c r="D3699" s="31342"/>
      <c r="G3699" s="31343"/>
      <c r="H3699" s="31344"/>
    </row>
    <row r="3700">
      <c r="D3700" s="31345"/>
      <c r="G3700" s="31346"/>
      <c r="H3700" s="31347"/>
    </row>
    <row r="3701">
      <c r="D3701" s="31348"/>
      <c r="G3701" s="31349"/>
      <c r="H3701" s="31350"/>
    </row>
    <row r="3702">
      <c r="D3702" s="31351"/>
      <c r="G3702" s="31352"/>
      <c r="H3702" s="31353"/>
    </row>
    <row r="3703">
      <c r="D3703" s="31354"/>
      <c r="G3703" s="31355"/>
      <c r="H3703" s="31356"/>
    </row>
    <row r="3704">
      <c r="D3704" s="31357"/>
      <c r="G3704" s="31358"/>
      <c r="H3704" s="31359"/>
    </row>
    <row r="3705">
      <c r="D3705" s="31360"/>
      <c r="G3705" s="31361"/>
      <c r="H3705" s="31362"/>
    </row>
    <row r="3706">
      <c r="D3706" s="31363"/>
      <c r="G3706" s="31364"/>
      <c r="H3706" s="31365"/>
    </row>
    <row r="3707">
      <c r="D3707" s="31366"/>
      <c r="G3707" s="31367"/>
      <c r="H3707" s="31368"/>
    </row>
    <row r="3708">
      <c r="D3708" s="31369"/>
      <c r="G3708" s="31370"/>
      <c r="H3708" s="31371"/>
    </row>
    <row r="3709">
      <c r="D3709" s="31372"/>
      <c r="G3709" s="31373"/>
      <c r="H3709" s="31374"/>
    </row>
    <row r="3710">
      <c r="D3710" s="31375"/>
      <c r="G3710" s="31376"/>
      <c r="H3710" s="31377"/>
    </row>
    <row r="3711">
      <c r="D3711" s="31378"/>
      <c r="G3711" s="31379"/>
      <c r="H3711" s="31380"/>
    </row>
    <row r="3712">
      <c r="D3712" s="31381"/>
      <c r="G3712" s="31382"/>
      <c r="H3712" s="31383"/>
    </row>
    <row r="3713">
      <c r="D3713" s="31384"/>
      <c r="G3713" s="31385"/>
      <c r="H3713" s="31386"/>
    </row>
    <row r="3714">
      <c r="D3714" s="31387"/>
      <c r="G3714" s="31388"/>
      <c r="H3714" s="31389"/>
    </row>
    <row r="3715">
      <c r="D3715" s="31390"/>
      <c r="G3715" s="31391"/>
      <c r="H3715" s="31392"/>
    </row>
    <row r="3716">
      <c r="D3716" s="31393"/>
      <c r="G3716" s="31394"/>
      <c r="H3716" s="31395"/>
    </row>
    <row r="3717">
      <c r="D3717" s="31396"/>
      <c r="G3717" s="31397"/>
      <c r="H3717" s="31398"/>
    </row>
    <row r="3718">
      <c r="D3718" s="31399"/>
      <c r="G3718" s="31400"/>
      <c r="H3718" s="31401"/>
    </row>
    <row r="3719">
      <c r="D3719" s="31402"/>
      <c r="G3719" s="31403"/>
      <c r="H3719" s="31404"/>
    </row>
    <row r="3720">
      <c r="D3720" s="31405"/>
      <c r="G3720" s="31406"/>
      <c r="H3720" s="31407"/>
    </row>
    <row r="3721">
      <c r="D3721" s="31408"/>
      <c r="G3721" s="31409"/>
      <c r="H3721" s="31410"/>
    </row>
    <row r="3722">
      <c r="D3722" s="31411"/>
      <c r="G3722" s="31412"/>
      <c r="H3722" s="31413"/>
    </row>
    <row r="3723">
      <c r="D3723" s="31414"/>
      <c r="G3723" s="31415"/>
      <c r="H3723" s="31416"/>
    </row>
    <row r="3724">
      <c r="D3724" s="31417"/>
      <c r="G3724" s="31418"/>
      <c r="H3724" s="31419"/>
    </row>
    <row r="3725">
      <c r="D3725" s="31420"/>
      <c r="G3725" s="31421"/>
      <c r="H3725" s="31422"/>
    </row>
    <row r="3726">
      <c r="D3726" s="31423"/>
      <c r="G3726" s="31424"/>
      <c r="H3726" s="31425"/>
    </row>
    <row r="3727">
      <c r="D3727" s="31426"/>
      <c r="G3727" s="31427"/>
      <c r="H3727" s="31428"/>
    </row>
    <row r="3728">
      <c r="D3728" s="31429"/>
      <c r="G3728" s="31430"/>
      <c r="H3728" s="31431"/>
    </row>
    <row r="3729">
      <c r="D3729" s="31432"/>
      <c r="G3729" s="31433"/>
      <c r="H3729" s="31434"/>
    </row>
    <row r="3730">
      <c r="D3730" s="31435"/>
      <c r="G3730" s="31436"/>
      <c r="H3730" s="31437"/>
    </row>
    <row r="3731">
      <c r="D3731" s="31438"/>
      <c r="G3731" s="31439"/>
      <c r="H3731" s="31440"/>
    </row>
    <row r="3732">
      <c r="D3732" s="31441"/>
      <c r="G3732" s="31442"/>
      <c r="H3732" s="31443"/>
    </row>
    <row r="3733">
      <c r="D3733" s="31444"/>
      <c r="G3733" s="31445"/>
      <c r="H3733" s="31446"/>
    </row>
    <row r="3734">
      <c r="D3734" s="31447"/>
      <c r="G3734" s="31448"/>
      <c r="H3734" s="31449"/>
    </row>
    <row r="3735">
      <c r="D3735" s="31450"/>
      <c r="G3735" s="31451"/>
      <c r="H3735" s="31452"/>
    </row>
    <row r="3736">
      <c r="D3736" s="31453"/>
      <c r="G3736" s="31454"/>
      <c r="H3736" s="31455"/>
    </row>
    <row r="3737">
      <c r="D3737" s="31456"/>
      <c r="G3737" s="31457"/>
      <c r="H3737" s="31458"/>
    </row>
    <row r="3738">
      <c r="D3738" s="31459"/>
      <c r="G3738" s="31460"/>
      <c r="H3738" s="31461"/>
    </row>
    <row r="3739">
      <c r="D3739" s="31462"/>
      <c r="G3739" s="31463"/>
      <c r="H3739" s="31464"/>
    </row>
    <row r="3740">
      <c r="D3740" s="31465"/>
      <c r="G3740" s="31466"/>
      <c r="H3740" s="31467"/>
    </row>
    <row r="3741">
      <c r="D3741" s="31468"/>
      <c r="G3741" s="31469"/>
      <c r="H3741" s="31470"/>
    </row>
    <row r="3742">
      <c r="D3742" s="31471"/>
      <c r="G3742" s="31472"/>
      <c r="H3742" s="31473"/>
    </row>
    <row r="3743">
      <c r="D3743" s="31474"/>
      <c r="G3743" s="31475"/>
      <c r="H3743" s="31476"/>
    </row>
    <row r="3744">
      <c r="D3744" s="31477"/>
      <c r="G3744" s="31478"/>
      <c r="H3744" s="31479"/>
    </row>
    <row r="3745">
      <c r="D3745" s="31480"/>
      <c r="G3745" s="31481"/>
      <c r="H3745" s="31482"/>
    </row>
    <row r="3746">
      <c r="D3746" s="31483"/>
      <c r="G3746" s="31484"/>
      <c r="H3746" s="31485"/>
    </row>
    <row r="3747">
      <c r="D3747" s="31486"/>
      <c r="G3747" s="31487"/>
      <c r="H3747" s="31488"/>
    </row>
    <row r="3748">
      <c r="D3748" s="31489"/>
      <c r="G3748" s="31490"/>
      <c r="H3748" s="31491"/>
    </row>
    <row r="3749">
      <c r="D3749" s="31492"/>
      <c r="G3749" s="31493"/>
      <c r="H3749" s="31494"/>
    </row>
    <row r="3750">
      <c r="D3750" s="31495"/>
      <c r="G3750" s="31496"/>
      <c r="H3750" s="31497"/>
    </row>
    <row r="3751">
      <c r="D3751" s="31498"/>
      <c r="G3751" s="31499"/>
      <c r="H3751" s="31500"/>
    </row>
    <row r="3752">
      <c r="D3752" s="31501"/>
      <c r="G3752" s="31502"/>
      <c r="H3752" s="31503"/>
    </row>
    <row r="3753">
      <c r="D3753" s="31504"/>
      <c r="G3753" s="31505"/>
      <c r="H3753" s="31506"/>
    </row>
    <row r="3754">
      <c r="D3754" s="31507"/>
      <c r="G3754" s="31508"/>
      <c r="H3754" s="31509"/>
    </row>
    <row r="3755">
      <c r="D3755" s="31510"/>
      <c r="G3755" s="31511"/>
      <c r="H3755" s="31512"/>
    </row>
    <row r="3756">
      <c r="D3756" s="31513"/>
      <c r="G3756" s="31514"/>
      <c r="H3756" s="31515"/>
    </row>
    <row r="3757">
      <c r="D3757" s="31516"/>
      <c r="G3757" s="31517"/>
      <c r="H3757" s="31518"/>
    </row>
    <row r="3758">
      <c r="D3758" s="31519"/>
      <c r="G3758" s="31520"/>
      <c r="H3758" s="31521"/>
    </row>
    <row r="3759">
      <c r="D3759" s="31522"/>
      <c r="G3759" s="31523"/>
      <c r="H3759" s="31524"/>
    </row>
    <row r="3760">
      <c r="D3760" s="31525"/>
      <c r="G3760" s="31526"/>
      <c r="H3760" s="31527"/>
    </row>
    <row r="3761">
      <c r="D3761" s="31528"/>
      <c r="G3761" s="31529"/>
      <c r="H3761" s="31530"/>
    </row>
    <row r="3762">
      <c r="D3762" s="31531"/>
      <c r="G3762" s="31532"/>
      <c r="H3762" s="31533"/>
    </row>
    <row r="3763">
      <c r="D3763" s="31534"/>
      <c r="G3763" s="31535"/>
      <c r="H3763" s="31536"/>
    </row>
    <row r="3764">
      <c r="D3764" s="31537"/>
      <c r="G3764" s="31538"/>
      <c r="H3764" s="31539"/>
    </row>
    <row r="3765">
      <c r="D3765" s="31540"/>
      <c r="G3765" s="31541"/>
      <c r="H3765" s="31542"/>
    </row>
    <row r="3766">
      <c r="D3766" s="31543"/>
      <c r="G3766" s="31544"/>
      <c r="H3766" s="31545"/>
    </row>
    <row r="3767">
      <c r="D3767" s="31546"/>
      <c r="G3767" s="31547"/>
      <c r="H3767" s="31548"/>
    </row>
    <row r="3768">
      <c r="D3768" s="31549"/>
      <c r="G3768" s="31550"/>
      <c r="H3768" s="31551"/>
    </row>
    <row r="3769">
      <c r="D3769" s="31552"/>
      <c r="G3769" s="31553"/>
      <c r="H3769" s="31554"/>
    </row>
    <row r="3770">
      <c r="D3770" s="31555"/>
      <c r="G3770" s="31556"/>
      <c r="H3770" s="31557"/>
    </row>
    <row r="3771">
      <c r="D3771" s="31558"/>
      <c r="G3771" s="31559"/>
      <c r="H3771" s="31560"/>
    </row>
    <row r="3772">
      <c r="D3772" s="31561"/>
      <c r="G3772" s="31562"/>
      <c r="H3772" s="31563"/>
    </row>
    <row r="3773">
      <c r="D3773" s="31564"/>
      <c r="G3773" s="31565"/>
      <c r="H3773" s="31566"/>
    </row>
    <row r="3774">
      <c r="D3774" s="31567"/>
      <c r="G3774" s="31568"/>
      <c r="H3774" s="31569"/>
    </row>
    <row r="3775">
      <c r="D3775" s="31570"/>
      <c r="G3775" s="31571"/>
      <c r="H3775" s="31572"/>
    </row>
    <row r="3776">
      <c r="D3776" s="31573"/>
      <c r="G3776" s="31574"/>
      <c r="H3776" s="31575"/>
    </row>
    <row r="3777">
      <c r="D3777" s="31576"/>
      <c r="G3777" s="31577"/>
      <c r="H3777" s="31578"/>
    </row>
    <row r="3778">
      <c r="D3778" s="31579"/>
      <c r="G3778" s="31580"/>
      <c r="H3778" s="31581"/>
    </row>
    <row r="3779">
      <c r="D3779" s="31582"/>
      <c r="G3779" s="31583"/>
      <c r="H3779" s="31584"/>
    </row>
    <row r="3780">
      <c r="D3780" s="31585"/>
      <c r="G3780" s="31586"/>
      <c r="H3780" s="31587"/>
    </row>
    <row r="3781">
      <c r="D3781" s="31588"/>
      <c r="G3781" s="31589"/>
      <c r="H3781" s="31590"/>
    </row>
    <row r="3782">
      <c r="D3782" s="31591"/>
      <c r="G3782" s="31592"/>
      <c r="H3782" s="31593"/>
    </row>
    <row r="3783">
      <c r="D3783" s="31594"/>
      <c r="G3783" s="31595"/>
      <c r="H3783" s="31596"/>
    </row>
    <row r="3784">
      <c r="D3784" s="31597"/>
      <c r="G3784" s="31598"/>
      <c r="H3784" s="31599"/>
    </row>
    <row r="3785">
      <c r="D3785" s="31600"/>
      <c r="G3785" s="31601"/>
      <c r="H3785" s="31602"/>
    </row>
    <row r="3786">
      <c r="D3786" s="31603"/>
      <c r="G3786" s="31604"/>
      <c r="H3786" s="31605"/>
    </row>
    <row r="3787">
      <c r="D3787" s="31606"/>
      <c r="G3787" s="31607"/>
      <c r="H3787" s="31608"/>
    </row>
    <row r="3788">
      <c r="D3788" s="31609"/>
      <c r="G3788" s="31610"/>
      <c r="H3788" s="31611"/>
    </row>
    <row r="3789">
      <c r="D3789" s="31612"/>
      <c r="G3789" s="31613"/>
      <c r="H3789" s="31614"/>
    </row>
    <row r="3790">
      <c r="D3790" s="31615"/>
      <c r="G3790" s="31616"/>
      <c r="H3790" s="31617"/>
    </row>
    <row r="3791">
      <c r="D3791" s="31618"/>
      <c r="G3791" s="31619"/>
      <c r="H3791" s="31620"/>
    </row>
    <row r="3792">
      <c r="D3792" s="31621"/>
      <c r="G3792" s="31622"/>
      <c r="H3792" s="31623"/>
    </row>
    <row r="3793">
      <c r="D3793" s="31624"/>
      <c r="G3793" s="31625"/>
      <c r="H3793" s="31626"/>
    </row>
    <row r="3794">
      <c r="D3794" s="31627"/>
      <c r="G3794" s="31628"/>
      <c r="H3794" s="31629"/>
    </row>
    <row r="3795">
      <c r="D3795" s="31630"/>
      <c r="G3795" s="31631"/>
      <c r="H3795" s="31632"/>
    </row>
    <row r="3796">
      <c r="D3796" s="31633"/>
      <c r="G3796" s="31634"/>
      <c r="H3796" s="31635"/>
    </row>
    <row r="3797">
      <c r="D3797" s="31636"/>
      <c r="G3797" s="31637"/>
      <c r="H3797" s="31638"/>
    </row>
    <row r="3798">
      <c r="D3798" s="31639"/>
      <c r="G3798" s="31640"/>
      <c r="H3798" s="31641"/>
    </row>
    <row r="3799">
      <c r="D3799" s="31642"/>
      <c r="G3799" s="31643"/>
      <c r="H3799" s="31644"/>
    </row>
    <row r="3800">
      <c r="D3800" s="31645"/>
      <c r="G3800" s="31646"/>
      <c r="H3800" s="31647"/>
    </row>
    <row r="3801">
      <c r="D3801" s="31648"/>
      <c r="G3801" s="31649"/>
      <c r="H3801" s="31650"/>
    </row>
    <row r="3802">
      <c r="D3802" s="31651"/>
      <c r="G3802" s="31652"/>
      <c r="H3802" s="31653"/>
    </row>
    <row r="3803">
      <c r="D3803" s="31654"/>
      <c r="G3803" s="31655"/>
      <c r="H3803" s="31656"/>
    </row>
    <row r="3804">
      <c r="D3804" s="31657"/>
      <c r="G3804" s="31658"/>
      <c r="H3804" s="31659"/>
    </row>
    <row r="3805">
      <c r="D3805" s="31660"/>
      <c r="G3805" s="31661"/>
      <c r="H3805" s="31662"/>
    </row>
    <row r="3806">
      <c r="D3806" s="31663"/>
      <c r="G3806" s="31664"/>
      <c r="H3806" s="31665"/>
    </row>
    <row r="3807">
      <c r="D3807" s="31666"/>
      <c r="G3807" s="31667"/>
      <c r="H3807" s="31668"/>
    </row>
    <row r="3808">
      <c r="D3808" s="31669"/>
      <c r="G3808" s="31670"/>
      <c r="H3808" s="31671"/>
    </row>
    <row r="3809">
      <c r="D3809" s="31672"/>
      <c r="G3809" s="31673"/>
      <c r="H3809" s="31674"/>
    </row>
    <row r="3810">
      <c r="D3810" s="31675"/>
      <c r="G3810" s="31676"/>
      <c r="H3810" s="31677"/>
    </row>
    <row r="3811">
      <c r="D3811" s="31678"/>
      <c r="G3811" s="31679"/>
      <c r="H3811" s="31680"/>
    </row>
    <row r="3812">
      <c r="D3812" s="31681"/>
      <c r="G3812" s="31682"/>
      <c r="H3812" s="31683"/>
    </row>
    <row r="3813">
      <c r="D3813" s="31684"/>
      <c r="G3813" s="31685"/>
      <c r="H3813" s="31686"/>
    </row>
    <row r="3814">
      <c r="D3814" s="31687"/>
      <c r="G3814" s="31688"/>
      <c r="H3814" s="31689"/>
    </row>
    <row r="3815">
      <c r="D3815" s="31690"/>
      <c r="G3815" s="31691"/>
      <c r="H3815" s="31692"/>
    </row>
    <row r="3816">
      <c r="D3816" s="31693"/>
      <c r="G3816" s="31694"/>
      <c r="H3816" s="31695"/>
    </row>
    <row r="3817">
      <c r="D3817" s="31696"/>
      <c r="G3817" s="31697"/>
      <c r="H3817" s="31698"/>
    </row>
    <row r="3818">
      <c r="D3818" s="31699"/>
      <c r="G3818" s="31700"/>
      <c r="H3818" s="31701"/>
    </row>
    <row r="3819">
      <c r="D3819" s="31702"/>
      <c r="G3819" s="31703"/>
      <c r="H3819" s="31704"/>
    </row>
    <row r="3820">
      <c r="D3820" s="31705"/>
      <c r="G3820" s="31706"/>
      <c r="H3820" s="31707"/>
    </row>
    <row r="3821">
      <c r="D3821" s="31708"/>
      <c r="G3821" s="31709"/>
      <c r="H3821" s="31710"/>
    </row>
    <row r="3822">
      <c r="D3822" s="31711"/>
      <c r="G3822" s="31712"/>
      <c r="H3822" s="31713"/>
    </row>
    <row r="3823">
      <c r="D3823" s="31714"/>
      <c r="G3823" s="31715"/>
      <c r="H3823" s="31716"/>
    </row>
    <row r="3824">
      <c r="D3824" s="31717"/>
      <c r="G3824" s="31718"/>
      <c r="H3824" s="31719"/>
    </row>
    <row r="3825">
      <c r="D3825" s="31720"/>
      <c r="G3825" s="31721"/>
      <c r="H3825" s="31722"/>
    </row>
    <row r="3826">
      <c r="D3826" s="31723"/>
      <c r="G3826" s="31724"/>
      <c r="H3826" s="31725"/>
    </row>
    <row r="3827">
      <c r="D3827" s="31726"/>
      <c r="G3827" s="31727"/>
      <c r="H3827" s="31728"/>
    </row>
    <row r="3828">
      <c r="D3828" s="31729"/>
      <c r="G3828" s="31730"/>
      <c r="H3828" s="31731"/>
    </row>
    <row r="3829">
      <c r="D3829" s="31732"/>
      <c r="G3829" s="31733"/>
      <c r="H3829" s="31734"/>
    </row>
    <row r="3830">
      <c r="D3830" s="31735"/>
      <c r="G3830" s="31736"/>
      <c r="H3830" s="31737"/>
    </row>
    <row r="3831">
      <c r="D3831" s="31738"/>
      <c r="G3831" s="31739"/>
      <c r="H3831" s="31740"/>
    </row>
    <row r="3832">
      <c r="D3832" s="31741"/>
      <c r="G3832" s="31742"/>
      <c r="H3832" s="31743"/>
    </row>
    <row r="3833">
      <c r="D3833" s="31744"/>
      <c r="G3833" s="31745"/>
      <c r="H3833" s="31746"/>
    </row>
    <row r="3834">
      <c r="D3834" s="31747"/>
      <c r="G3834" s="31748"/>
      <c r="H3834" s="31749"/>
    </row>
    <row r="3835">
      <c r="D3835" s="31750"/>
      <c r="G3835" s="31751"/>
      <c r="H3835" s="31752"/>
    </row>
    <row r="3836">
      <c r="D3836" s="31753"/>
      <c r="G3836" s="31754"/>
      <c r="H3836" s="31755"/>
    </row>
    <row r="3837">
      <c r="D3837" s="31756"/>
      <c r="G3837" s="31757"/>
      <c r="H3837" s="31758"/>
    </row>
    <row r="3838">
      <c r="D3838" s="31759"/>
      <c r="G3838" s="31760"/>
      <c r="H3838" s="31761"/>
    </row>
    <row r="3839">
      <c r="D3839" s="31762"/>
      <c r="G3839" s="31763"/>
      <c r="H3839" s="31764"/>
    </row>
    <row r="3840">
      <c r="D3840" s="31765"/>
      <c r="G3840" s="31766"/>
      <c r="H3840" s="31767"/>
    </row>
    <row r="3841">
      <c r="D3841" s="31768"/>
      <c r="G3841" s="31769"/>
      <c r="H3841" s="31770"/>
    </row>
    <row r="3842">
      <c r="D3842" s="31771"/>
      <c r="G3842" s="31772"/>
      <c r="H3842" s="31773"/>
    </row>
    <row r="3843">
      <c r="D3843" s="31774"/>
      <c r="G3843" s="31775"/>
      <c r="H3843" s="31776"/>
    </row>
    <row r="3844">
      <c r="D3844" s="31777"/>
      <c r="G3844" s="31778"/>
      <c r="H3844" s="31779"/>
    </row>
    <row r="3845">
      <c r="D3845" s="31780"/>
      <c r="G3845" s="31781"/>
      <c r="H3845" s="31782"/>
    </row>
    <row r="3846">
      <c r="D3846" s="31783"/>
      <c r="G3846" s="31784"/>
      <c r="H3846" s="31785"/>
    </row>
    <row r="3847">
      <c r="D3847" s="31786"/>
      <c r="G3847" s="31787"/>
      <c r="H3847" s="31788"/>
    </row>
    <row r="3848">
      <c r="D3848" s="31789"/>
      <c r="G3848" s="31790"/>
      <c r="H3848" s="31791"/>
    </row>
    <row r="3849">
      <c r="D3849" s="31792"/>
      <c r="G3849" s="31793"/>
      <c r="H3849" s="31794"/>
    </row>
    <row r="3850">
      <c r="D3850" s="31795"/>
      <c r="G3850" s="31796"/>
      <c r="H3850" s="31797"/>
    </row>
    <row r="3851">
      <c r="D3851" s="31798"/>
      <c r="G3851" s="31799"/>
      <c r="H3851" s="31800"/>
    </row>
    <row r="3852">
      <c r="D3852" s="31801"/>
      <c r="G3852" s="31802"/>
      <c r="H3852" s="31803"/>
    </row>
    <row r="3853">
      <c r="D3853" s="31804"/>
      <c r="G3853" s="31805"/>
      <c r="H3853" s="31806"/>
    </row>
    <row r="3854">
      <c r="D3854" s="31807"/>
      <c r="G3854" s="31808"/>
      <c r="H3854" s="31809"/>
    </row>
    <row r="3855">
      <c r="D3855" s="31810"/>
      <c r="G3855" s="31811"/>
      <c r="H3855" s="31812"/>
    </row>
    <row r="3856">
      <c r="D3856" s="31813"/>
      <c r="G3856" s="31814"/>
      <c r="H3856" s="31815"/>
    </row>
    <row r="3857">
      <c r="D3857" s="31816"/>
      <c r="G3857" s="31817"/>
      <c r="H3857" s="31818"/>
    </row>
    <row r="3858">
      <c r="D3858" s="31819"/>
      <c r="G3858" s="31820"/>
      <c r="H3858" s="31821"/>
    </row>
    <row r="3859">
      <c r="D3859" s="31822"/>
      <c r="G3859" s="31823"/>
      <c r="H3859" s="31824"/>
    </row>
    <row r="3860">
      <c r="D3860" s="31825"/>
      <c r="G3860" s="31826"/>
      <c r="H3860" s="31827"/>
    </row>
    <row r="3861">
      <c r="D3861" s="31828"/>
      <c r="G3861" s="31829"/>
      <c r="H3861" s="31830"/>
    </row>
    <row r="3862">
      <c r="D3862" s="31831"/>
      <c r="G3862" s="31832"/>
      <c r="H3862" s="31833"/>
    </row>
    <row r="3863">
      <c r="D3863" s="31834"/>
      <c r="G3863" s="31835"/>
      <c r="H3863" s="31836"/>
    </row>
    <row r="3864">
      <c r="D3864" s="31837"/>
      <c r="G3864" s="31838"/>
      <c r="H3864" s="31839"/>
    </row>
    <row r="3865">
      <c r="D3865" s="31840"/>
      <c r="G3865" s="31841"/>
      <c r="H3865" s="31842"/>
    </row>
    <row r="3866">
      <c r="D3866" s="31843"/>
      <c r="G3866" s="31844"/>
      <c r="H3866" s="31845"/>
    </row>
    <row r="3867">
      <c r="D3867" s="31846"/>
      <c r="G3867" s="31847"/>
      <c r="H3867" s="31848"/>
    </row>
    <row r="3868">
      <c r="D3868" s="31849"/>
      <c r="G3868" s="31850"/>
      <c r="H3868" s="31851"/>
    </row>
    <row r="3869">
      <c r="D3869" s="31852"/>
      <c r="G3869" s="31853"/>
      <c r="H3869" s="31854"/>
    </row>
    <row r="3870">
      <c r="D3870" s="31855"/>
      <c r="G3870" s="31856"/>
      <c r="H3870" s="31857"/>
    </row>
    <row r="3871">
      <c r="D3871" s="31858"/>
      <c r="G3871" s="31859"/>
      <c r="H3871" s="31860"/>
    </row>
    <row r="3872">
      <c r="D3872" s="31861"/>
      <c r="G3872" s="31862"/>
      <c r="H3872" s="31863"/>
    </row>
    <row r="3873">
      <c r="D3873" s="31864"/>
      <c r="G3873" s="31865"/>
      <c r="H3873" s="31866"/>
    </row>
    <row r="3874">
      <c r="D3874" s="31867"/>
      <c r="G3874" s="31868"/>
      <c r="H3874" s="31869"/>
    </row>
    <row r="3875">
      <c r="D3875" s="31870"/>
      <c r="G3875" s="31871"/>
      <c r="H3875" s="31872"/>
    </row>
    <row r="3876">
      <c r="D3876" s="31873"/>
      <c r="G3876" s="31874"/>
      <c r="H3876" s="31875"/>
    </row>
    <row r="3877">
      <c r="D3877" s="31876"/>
      <c r="G3877" s="31877"/>
      <c r="H3877" s="31878"/>
    </row>
    <row r="3878">
      <c r="D3878" s="31879"/>
      <c r="G3878" s="31880"/>
      <c r="H3878" s="31881"/>
    </row>
    <row r="3879">
      <c r="D3879" s="31882"/>
      <c r="G3879" s="31883"/>
      <c r="H3879" s="31884"/>
    </row>
    <row r="3880">
      <c r="D3880" s="31885"/>
      <c r="G3880" s="31886"/>
      <c r="H3880" s="31887"/>
    </row>
    <row r="3881">
      <c r="D3881" s="31888"/>
      <c r="G3881" s="31889"/>
      <c r="H3881" s="31890"/>
    </row>
    <row r="3882">
      <c r="D3882" s="31891"/>
      <c r="G3882" s="31892"/>
      <c r="H3882" s="31893"/>
    </row>
    <row r="3883">
      <c r="D3883" s="31894"/>
      <c r="G3883" s="31895"/>
      <c r="H3883" s="31896"/>
    </row>
    <row r="3884">
      <c r="D3884" s="31897"/>
      <c r="G3884" s="31898"/>
      <c r="H3884" s="31899"/>
    </row>
    <row r="3885">
      <c r="D3885" s="31900"/>
      <c r="G3885" s="31901"/>
      <c r="H3885" s="31902"/>
    </row>
    <row r="3886">
      <c r="D3886" s="31903"/>
      <c r="G3886" s="31904"/>
      <c r="H3886" s="31905"/>
    </row>
    <row r="3887">
      <c r="D3887" s="31906"/>
      <c r="G3887" s="31907"/>
      <c r="H3887" s="31908"/>
    </row>
    <row r="3888">
      <c r="D3888" s="31909"/>
      <c r="G3888" s="31910"/>
      <c r="H3888" s="31911"/>
    </row>
    <row r="3889">
      <c r="D3889" s="31912"/>
      <c r="G3889" s="31913"/>
      <c r="H3889" s="31914"/>
    </row>
    <row r="3890">
      <c r="D3890" s="31915"/>
      <c r="G3890" s="31916"/>
      <c r="H3890" s="31917"/>
    </row>
    <row r="3891">
      <c r="D3891" s="31918"/>
      <c r="G3891" s="31919"/>
      <c r="H3891" s="31920"/>
    </row>
    <row r="3892">
      <c r="D3892" s="31921"/>
      <c r="G3892" s="31922"/>
      <c r="H3892" s="31923"/>
    </row>
    <row r="3893">
      <c r="D3893" s="31924"/>
      <c r="G3893" s="31925"/>
      <c r="H3893" s="31926"/>
    </row>
    <row r="3894">
      <c r="D3894" s="31927"/>
      <c r="G3894" s="31928"/>
      <c r="H3894" s="31929"/>
    </row>
    <row r="3895">
      <c r="D3895" s="31930"/>
      <c r="G3895" s="31931"/>
      <c r="H3895" s="31932"/>
    </row>
    <row r="3896">
      <c r="D3896" s="31933"/>
      <c r="G3896" s="31934"/>
      <c r="H3896" s="31935"/>
    </row>
    <row r="3897">
      <c r="D3897" s="31936"/>
      <c r="G3897" s="31937"/>
      <c r="H3897" s="31938"/>
    </row>
    <row r="3898">
      <c r="D3898" s="31939"/>
      <c r="G3898" s="31940"/>
      <c r="H3898" s="31941"/>
    </row>
    <row r="3899">
      <c r="D3899" s="31942"/>
      <c r="G3899" s="31943"/>
      <c r="H3899" s="31944"/>
    </row>
    <row r="3900">
      <c r="D3900" s="31945"/>
      <c r="G3900" s="31946"/>
      <c r="H3900" s="31947"/>
    </row>
    <row r="3901">
      <c r="D3901" s="31948"/>
      <c r="G3901" s="31949"/>
      <c r="H3901" s="31950"/>
    </row>
    <row r="3902">
      <c r="D3902" s="31951"/>
      <c r="G3902" s="31952"/>
      <c r="H3902" s="31953"/>
    </row>
    <row r="3903">
      <c r="D3903" s="31954"/>
      <c r="G3903" s="31955"/>
      <c r="H3903" s="31956"/>
    </row>
    <row r="3904">
      <c r="D3904" s="31957"/>
      <c r="G3904" s="31958"/>
      <c r="H3904" s="31959"/>
    </row>
    <row r="3905">
      <c r="D3905" s="31960"/>
      <c r="G3905" s="31961"/>
      <c r="H3905" s="31962"/>
    </row>
    <row r="3906">
      <c r="D3906" s="31963"/>
      <c r="G3906" s="31964"/>
      <c r="H3906" s="31965"/>
    </row>
    <row r="3907">
      <c r="D3907" s="31966"/>
      <c r="G3907" s="31967"/>
      <c r="H3907" s="31968"/>
    </row>
    <row r="3908">
      <c r="D3908" s="31969"/>
      <c r="G3908" s="31970"/>
      <c r="H3908" s="31971"/>
    </row>
    <row r="3909">
      <c r="D3909" s="31972"/>
      <c r="G3909" s="31973"/>
      <c r="H3909" s="31974"/>
    </row>
    <row r="3910">
      <c r="D3910" s="31975"/>
      <c r="G3910" s="31976"/>
      <c r="H3910" s="31977"/>
    </row>
    <row r="3911">
      <c r="D3911" s="31978"/>
      <c r="G3911" s="31979"/>
      <c r="H3911" s="31980"/>
    </row>
    <row r="3912">
      <c r="D3912" s="31981"/>
      <c r="G3912" s="31982"/>
      <c r="H3912" s="31983"/>
    </row>
    <row r="3913">
      <c r="D3913" s="31984"/>
      <c r="G3913" s="31985"/>
      <c r="H3913" s="31986"/>
    </row>
    <row r="3914">
      <c r="D3914" s="31987"/>
      <c r="G3914" s="31988"/>
      <c r="H3914" s="31989"/>
    </row>
    <row r="3915">
      <c r="D3915" s="31990"/>
      <c r="G3915" s="31991"/>
      <c r="H3915" s="31992"/>
    </row>
    <row r="3916">
      <c r="D3916" s="31993"/>
      <c r="G3916" s="31994"/>
      <c r="H3916" s="31995"/>
    </row>
    <row r="3917">
      <c r="D3917" s="31996"/>
      <c r="G3917" s="31997"/>
      <c r="H3917" s="31998"/>
    </row>
    <row r="3918">
      <c r="D3918" s="31999"/>
      <c r="G3918" s="32000"/>
      <c r="H3918" s="32001"/>
    </row>
    <row r="3919">
      <c r="D3919" s="32002"/>
      <c r="G3919" s="32003"/>
      <c r="H3919" s="32004"/>
    </row>
    <row r="3920">
      <c r="D3920" s="32005"/>
      <c r="G3920" s="32006"/>
      <c r="H3920" s="32007"/>
    </row>
    <row r="3921">
      <c r="D3921" s="32008"/>
      <c r="G3921" s="32009"/>
      <c r="H3921" s="32010"/>
    </row>
    <row r="3922">
      <c r="D3922" s="32011"/>
      <c r="G3922" s="32012"/>
      <c r="H3922" s="32013"/>
    </row>
    <row r="3923">
      <c r="D3923" s="32014"/>
      <c r="G3923" s="32015"/>
      <c r="H3923" s="32016"/>
    </row>
    <row r="3924">
      <c r="D3924" s="32017"/>
      <c r="G3924" s="32018"/>
      <c r="H3924" s="32019"/>
    </row>
    <row r="3925">
      <c r="D3925" s="32020"/>
      <c r="G3925" s="32021"/>
      <c r="H3925" s="32022"/>
    </row>
    <row r="3926">
      <c r="D3926" s="32023"/>
      <c r="G3926" s="32024"/>
      <c r="H3926" s="32025"/>
    </row>
    <row r="3927">
      <c r="D3927" s="32026"/>
      <c r="G3927" s="32027"/>
      <c r="H3927" s="32028"/>
    </row>
    <row r="3928">
      <c r="D3928" s="32029"/>
      <c r="G3928" s="32030"/>
      <c r="H3928" s="32031"/>
    </row>
    <row r="3929">
      <c r="D3929" s="32032"/>
      <c r="G3929" s="32033"/>
      <c r="H3929" s="32034"/>
    </row>
    <row r="3930">
      <c r="D3930" s="32035"/>
      <c r="G3930" s="32036"/>
      <c r="H3930" s="32037"/>
    </row>
    <row r="3931">
      <c r="D3931" s="32038"/>
      <c r="G3931" s="32039"/>
      <c r="H3931" s="32040"/>
    </row>
    <row r="3932">
      <c r="D3932" s="32041"/>
      <c r="G3932" s="32042"/>
      <c r="H3932" s="32043"/>
    </row>
    <row r="3933">
      <c r="D3933" s="32044"/>
      <c r="G3933" s="32045"/>
      <c r="H3933" s="32046"/>
    </row>
    <row r="3934">
      <c r="D3934" s="32047"/>
      <c r="G3934" s="32048"/>
      <c r="H3934" s="32049"/>
    </row>
    <row r="3935">
      <c r="D3935" s="32050"/>
      <c r="G3935" s="32051"/>
      <c r="H3935" s="32052"/>
    </row>
    <row r="3936">
      <c r="D3936" s="32053"/>
      <c r="G3936" s="32054"/>
      <c r="H3936" s="32055"/>
    </row>
    <row r="3937">
      <c r="D3937" s="32056"/>
      <c r="G3937" s="32057"/>
      <c r="H3937" s="32058"/>
    </row>
    <row r="3938">
      <c r="D3938" s="32059"/>
      <c r="G3938" s="32060"/>
      <c r="H3938" s="32061"/>
    </row>
    <row r="3939">
      <c r="D3939" s="32062"/>
      <c r="G3939" s="32063"/>
      <c r="H3939" s="32064"/>
    </row>
    <row r="3940">
      <c r="D3940" s="32065"/>
      <c r="G3940" s="32066"/>
      <c r="H3940" s="32067"/>
    </row>
    <row r="3941">
      <c r="D3941" s="32068"/>
      <c r="G3941" s="32069"/>
      <c r="H3941" s="32070"/>
    </row>
    <row r="3942">
      <c r="D3942" s="32071"/>
      <c r="G3942" s="32072"/>
      <c r="H3942" s="32073"/>
    </row>
    <row r="3943">
      <c r="D3943" s="32074"/>
      <c r="G3943" s="32075"/>
      <c r="H3943" s="32076"/>
    </row>
    <row r="3944">
      <c r="D3944" s="32077"/>
      <c r="G3944" s="32078"/>
      <c r="H3944" s="32079"/>
    </row>
    <row r="3945">
      <c r="D3945" s="32080"/>
      <c r="G3945" s="32081"/>
      <c r="H3945" s="32082"/>
    </row>
    <row r="3946">
      <c r="D3946" s="32083"/>
      <c r="G3946" s="32084"/>
      <c r="H3946" s="32085"/>
    </row>
    <row r="3947">
      <c r="D3947" s="32086"/>
      <c r="G3947" s="32087"/>
      <c r="H3947" s="32088"/>
    </row>
    <row r="3948">
      <c r="D3948" s="32089"/>
      <c r="G3948" s="32090"/>
      <c r="H3948" s="32091"/>
    </row>
    <row r="3949">
      <c r="D3949" s="32092"/>
      <c r="G3949" s="32093"/>
      <c r="H3949" s="32094"/>
    </row>
    <row r="3950">
      <c r="D3950" s="32095"/>
      <c r="G3950" s="32096"/>
      <c r="H3950" s="32097"/>
    </row>
    <row r="3951">
      <c r="D3951" s="32098"/>
      <c r="G3951" s="32099"/>
      <c r="H3951" s="32100"/>
    </row>
    <row r="3952">
      <c r="D3952" s="32101"/>
      <c r="G3952" s="32102"/>
      <c r="H3952" s="32103"/>
    </row>
    <row r="3953">
      <c r="D3953" s="32104"/>
      <c r="G3953" s="32105"/>
      <c r="H3953" s="32106"/>
    </row>
    <row r="3954">
      <c r="D3954" s="32107"/>
      <c r="G3954" s="32108"/>
      <c r="H3954" s="32109"/>
    </row>
    <row r="3955">
      <c r="D3955" s="32110"/>
      <c r="G3955" s="32111"/>
      <c r="H3955" s="32112"/>
    </row>
    <row r="3956">
      <c r="D3956" s="32113"/>
      <c r="G3956" s="32114"/>
      <c r="H3956" s="32115"/>
    </row>
    <row r="3957">
      <c r="D3957" s="32116"/>
      <c r="G3957" s="32117"/>
      <c r="H3957" s="32118"/>
    </row>
    <row r="3958">
      <c r="D3958" s="32119"/>
      <c r="G3958" s="32120"/>
      <c r="H3958" s="32121"/>
    </row>
    <row r="3959">
      <c r="D3959" s="32122"/>
      <c r="G3959" s="32123"/>
      <c r="H3959" s="32124"/>
    </row>
    <row r="3960">
      <c r="D3960" s="32125"/>
      <c r="G3960" s="32126"/>
      <c r="H3960" s="32127"/>
    </row>
    <row r="3961">
      <c r="D3961" s="32128"/>
      <c r="G3961" s="32129"/>
      <c r="H3961" s="32130"/>
    </row>
    <row r="3962">
      <c r="D3962" s="32131"/>
      <c r="G3962" s="32132"/>
      <c r="H3962" s="32133"/>
    </row>
    <row r="3963">
      <c r="D3963" s="32134"/>
      <c r="G3963" s="32135"/>
      <c r="H3963" s="32136"/>
    </row>
    <row r="3964">
      <c r="D3964" s="32137"/>
      <c r="G3964" s="32138"/>
      <c r="H3964" s="32139"/>
    </row>
    <row r="3965">
      <c r="D3965" s="32140"/>
      <c r="G3965" s="32141"/>
      <c r="H3965" s="32142"/>
    </row>
    <row r="3966">
      <c r="D3966" s="32143"/>
      <c r="G3966" s="32144"/>
      <c r="H3966" s="32145"/>
    </row>
    <row r="3967">
      <c r="D3967" s="32146"/>
      <c r="G3967" s="32147"/>
      <c r="H3967" s="32148"/>
    </row>
    <row r="3968">
      <c r="D3968" s="32149"/>
      <c r="G3968" s="32150"/>
      <c r="H3968" s="32151"/>
    </row>
    <row r="3969">
      <c r="D3969" s="32152"/>
      <c r="G3969" s="32153"/>
      <c r="H3969" s="32154"/>
    </row>
    <row r="3970">
      <c r="D3970" s="32155"/>
      <c r="G3970" s="32156"/>
      <c r="H3970" s="32157"/>
    </row>
    <row r="3971">
      <c r="D3971" s="32158"/>
      <c r="G3971" s="32159"/>
      <c r="H3971" s="32160"/>
    </row>
    <row r="3972">
      <c r="D3972" s="32161"/>
      <c r="G3972" s="32162"/>
      <c r="H3972" s="32163"/>
    </row>
    <row r="3973">
      <c r="D3973" s="32164"/>
      <c r="G3973" s="32165"/>
      <c r="H3973" s="32166"/>
    </row>
    <row r="3974">
      <c r="D3974" s="32167"/>
      <c r="G3974" s="32168"/>
      <c r="H3974" s="32169"/>
    </row>
    <row r="3975">
      <c r="D3975" s="32170"/>
      <c r="G3975" s="32171"/>
      <c r="H3975" s="32172"/>
    </row>
    <row r="3976">
      <c r="D3976" s="32173"/>
      <c r="G3976" s="32174"/>
      <c r="H3976" s="32175"/>
    </row>
    <row r="3977">
      <c r="D3977" s="32176"/>
      <c r="G3977" s="32177"/>
      <c r="H3977" s="32178"/>
    </row>
    <row r="3978">
      <c r="D3978" s="32179"/>
      <c r="G3978" s="32180"/>
      <c r="H3978" s="32181"/>
    </row>
    <row r="3979">
      <c r="D3979" s="32182"/>
      <c r="G3979" s="32183"/>
      <c r="H3979" s="32184"/>
    </row>
    <row r="3980">
      <c r="D3980" s="32185"/>
      <c r="G3980" s="32186"/>
      <c r="H3980" s="32187"/>
    </row>
    <row r="3981">
      <c r="D3981" s="32188"/>
      <c r="G3981" s="32189"/>
      <c r="H3981" s="32190"/>
    </row>
    <row r="3982">
      <c r="D3982" s="32191"/>
      <c r="G3982" s="32192"/>
      <c r="H3982" s="32193"/>
    </row>
    <row r="3983">
      <c r="D3983" s="32194"/>
      <c r="G3983" s="32195"/>
      <c r="H3983" s="32196"/>
    </row>
    <row r="3984">
      <c r="D3984" s="32197"/>
      <c r="G3984" s="32198"/>
      <c r="H3984" s="32199"/>
    </row>
    <row r="3985">
      <c r="D3985" s="32200"/>
      <c r="G3985" s="32201"/>
      <c r="H3985" s="32202"/>
    </row>
    <row r="3986">
      <c r="D3986" s="32203"/>
      <c r="G3986" s="32204"/>
      <c r="H3986" s="32205"/>
    </row>
    <row r="3987">
      <c r="D3987" s="32206"/>
      <c r="G3987" s="32207"/>
      <c r="H3987" s="32208"/>
    </row>
    <row r="3988">
      <c r="D3988" s="32209"/>
      <c r="G3988" s="32210"/>
      <c r="H3988" s="32211"/>
    </row>
    <row r="3989">
      <c r="D3989" s="32212"/>
      <c r="G3989" s="32213"/>
      <c r="H3989" s="32214"/>
    </row>
    <row r="3990">
      <c r="D3990" s="32215"/>
      <c r="G3990" s="32216"/>
      <c r="H3990" s="32217"/>
    </row>
    <row r="3991">
      <c r="D3991" s="32218"/>
      <c r="G3991" s="32219"/>
      <c r="H3991" s="32220"/>
    </row>
    <row r="3992">
      <c r="D3992" s="32221"/>
      <c r="G3992" s="32222"/>
      <c r="H3992" s="32223"/>
    </row>
    <row r="3993">
      <c r="D3993" s="32224"/>
      <c r="G3993" s="32225"/>
      <c r="H3993" s="32226"/>
    </row>
    <row r="3994">
      <c r="D3994" s="32227"/>
      <c r="G3994" s="32228"/>
      <c r="H3994" s="32229"/>
    </row>
    <row r="3995">
      <c r="D3995" s="32230"/>
      <c r="G3995" s="32231"/>
      <c r="H3995" s="32232"/>
    </row>
    <row r="3996">
      <c r="D3996" s="32233"/>
      <c r="G3996" s="32234"/>
      <c r="H3996" s="32235"/>
    </row>
    <row r="3997">
      <c r="D3997" s="32236"/>
      <c r="G3997" s="32237"/>
      <c r="H3997" s="32238"/>
    </row>
    <row r="3998">
      <c r="D3998" s="32239"/>
      <c r="G3998" s="32240"/>
      <c r="H3998" s="32241"/>
    </row>
    <row r="3999">
      <c r="D3999" s="32242"/>
      <c r="G3999" s="32243"/>
      <c r="H3999" s="32244"/>
    </row>
    <row r="4000">
      <c r="D4000" s="32245"/>
      <c r="G4000" s="32246"/>
      <c r="H4000" s="32247"/>
    </row>
    <row r="4001">
      <c r="D4001" s="32248"/>
      <c r="G4001" s="32249"/>
      <c r="H4001" s="32250"/>
    </row>
    <row r="4002">
      <c r="D4002" s="32251"/>
      <c r="G4002" s="32252"/>
      <c r="H4002" s="32253"/>
    </row>
    <row r="4003">
      <c r="D4003" s="32254"/>
      <c r="G4003" s="32255"/>
      <c r="H4003" s="32256"/>
    </row>
    <row r="4004">
      <c r="D4004" s="32257"/>
      <c r="G4004" s="32258"/>
      <c r="H4004" s="32259"/>
    </row>
    <row r="4005">
      <c r="D4005" s="32260"/>
      <c r="G4005" s="32261"/>
      <c r="H4005" s="32262"/>
    </row>
    <row r="4006">
      <c r="D4006" s="32263"/>
      <c r="G4006" s="32264"/>
      <c r="H4006" s="32265"/>
    </row>
    <row r="4007">
      <c r="D4007" s="32266"/>
      <c r="G4007" s="32267"/>
      <c r="H4007" s="32268"/>
    </row>
    <row r="4008">
      <c r="D4008" s="32269"/>
      <c r="G4008" s="32270"/>
      <c r="H4008" s="32271"/>
    </row>
    <row r="4009">
      <c r="D4009" s="32272"/>
      <c r="G4009" s="32273"/>
      <c r="H4009" s="32274"/>
    </row>
    <row r="4010">
      <c r="D4010" s="32275"/>
      <c r="G4010" s="32276"/>
      <c r="H4010" s="32277"/>
    </row>
    <row r="4011">
      <c r="D4011" s="32278"/>
      <c r="G4011" s="32279"/>
      <c r="H4011" s="32280"/>
    </row>
    <row r="4012">
      <c r="D4012" s="32281"/>
      <c r="G4012" s="32282"/>
      <c r="H4012" s="32283"/>
    </row>
    <row r="4013">
      <c r="D4013" s="32284"/>
      <c r="G4013" s="32285"/>
      <c r="H4013" s="32286"/>
    </row>
    <row r="4014">
      <c r="D4014" s="32287"/>
      <c r="G4014" s="32288"/>
      <c r="H4014" s="32289"/>
    </row>
    <row r="4015">
      <c r="D4015" s="32290"/>
      <c r="G4015" s="32291"/>
      <c r="H4015" s="32292"/>
    </row>
    <row r="4016">
      <c r="D4016" s="32293"/>
      <c r="G4016" s="32294"/>
      <c r="H4016" s="32295"/>
    </row>
    <row r="4017">
      <c r="D4017" s="32296"/>
      <c r="G4017" s="32297"/>
      <c r="H4017" s="32298"/>
    </row>
    <row r="4018">
      <c r="D4018" s="32299"/>
      <c r="G4018" s="32300"/>
      <c r="H4018" s="32301"/>
    </row>
    <row r="4019">
      <c r="D4019" s="32302"/>
      <c r="G4019" s="32303"/>
      <c r="H4019" s="32304"/>
    </row>
    <row r="4020">
      <c r="D4020" s="32305"/>
      <c r="G4020" s="32306"/>
      <c r="H4020" s="32307"/>
    </row>
    <row r="4021">
      <c r="D4021" s="32308"/>
      <c r="G4021" s="32309"/>
      <c r="H4021" s="32310"/>
    </row>
    <row r="4022">
      <c r="D4022" s="32311"/>
      <c r="G4022" s="32312"/>
      <c r="H4022" s="32313"/>
    </row>
    <row r="4023">
      <c r="D4023" s="32314"/>
      <c r="G4023" s="32315"/>
      <c r="H4023" s="32316"/>
    </row>
    <row r="4024">
      <c r="D4024" s="32317"/>
      <c r="G4024" s="32318"/>
      <c r="H4024" s="32319"/>
    </row>
    <row r="4025">
      <c r="D4025" s="32320"/>
      <c r="G4025" s="32321"/>
      <c r="H4025" s="32322"/>
    </row>
    <row r="4026">
      <c r="D4026" s="32323"/>
      <c r="G4026" s="32324"/>
      <c r="H4026" s="32325"/>
    </row>
    <row r="4027">
      <c r="D4027" s="32326"/>
      <c r="G4027" s="32327"/>
      <c r="H4027" s="32328"/>
    </row>
    <row r="4028">
      <c r="D4028" s="32329"/>
      <c r="G4028" s="32330"/>
      <c r="H4028" s="32331"/>
    </row>
    <row r="4029">
      <c r="D4029" s="32332"/>
      <c r="G4029" s="32333"/>
      <c r="H4029" s="32334"/>
    </row>
    <row r="4030">
      <c r="D4030" s="32335"/>
      <c r="G4030" s="32336"/>
      <c r="H4030" s="32337"/>
    </row>
    <row r="4031">
      <c r="D4031" s="32338"/>
      <c r="G4031" s="32339"/>
      <c r="H4031" s="32340"/>
    </row>
    <row r="4032">
      <c r="D4032" s="32341"/>
      <c r="G4032" s="32342"/>
      <c r="H4032" s="32343"/>
    </row>
    <row r="4033">
      <c r="D4033" s="32344"/>
      <c r="G4033" s="32345"/>
      <c r="H4033" s="32346"/>
    </row>
    <row r="4034">
      <c r="D4034" s="32347"/>
      <c r="G4034" s="32348"/>
      <c r="H4034" s="32349"/>
    </row>
    <row r="4035">
      <c r="D4035" s="32350"/>
      <c r="G4035" s="32351"/>
      <c r="H4035" s="32352"/>
    </row>
    <row r="4036">
      <c r="D4036" s="32353"/>
      <c r="G4036" s="32354"/>
      <c r="H4036" s="32355"/>
    </row>
    <row r="4037">
      <c r="D4037" s="32356"/>
      <c r="G4037" s="32357"/>
      <c r="H4037" s="32358"/>
    </row>
    <row r="4038">
      <c r="D4038" s="32359"/>
      <c r="G4038" s="32360"/>
      <c r="H4038" s="32361"/>
    </row>
    <row r="4039">
      <c r="D4039" s="32362"/>
      <c r="G4039" s="32363"/>
      <c r="H4039" s="32364"/>
    </row>
    <row r="4040">
      <c r="D4040" s="32365"/>
      <c r="G4040" s="32366"/>
      <c r="H4040" s="32367"/>
    </row>
    <row r="4041">
      <c r="D4041" s="32368"/>
      <c r="G4041" s="32369"/>
      <c r="H4041" s="32370"/>
    </row>
    <row r="4042">
      <c r="D4042" s="32371"/>
      <c r="G4042" s="32372"/>
      <c r="H4042" s="32373"/>
    </row>
    <row r="4043">
      <c r="D4043" s="32374"/>
      <c r="G4043" s="32375"/>
      <c r="H4043" s="32376"/>
    </row>
    <row r="4044">
      <c r="D4044" s="32377"/>
      <c r="G4044" s="32378"/>
      <c r="H4044" s="32379"/>
    </row>
    <row r="4045">
      <c r="D4045" s="32380"/>
      <c r="G4045" s="32381"/>
      <c r="H4045" s="32382"/>
    </row>
    <row r="4046">
      <c r="D4046" s="32383"/>
      <c r="G4046" s="32384"/>
      <c r="H4046" s="32385"/>
    </row>
    <row r="4047">
      <c r="D4047" s="32386"/>
      <c r="G4047" s="32387"/>
      <c r="H4047" s="32388"/>
    </row>
    <row r="4048">
      <c r="D4048" s="32389"/>
      <c r="G4048" s="32390"/>
      <c r="H4048" s="32391"/>
    </row>
    <row r="4049">
      <c r="D4049" s="32392"/>
      <c r="G4049" s="32393"/>
      <c r="H4049" s="32394"/>
    </row>
    <row r="4050">
      <c r="D4050" s="32395"/>
      <c r="G4050" s="32396"/>
      <c r="H4050" s="32397"/>
    </row>
    <row r="4051">
      <c r="D4051" s="32398"/>
      <c r="G4051" s="32399"/>
      <c r="H4051" s="32400"/>
    </row>
    <row r="4052">
      <c r="D4052" s="32401"/>
      <c r="G4052" s="32402"/>
      <c r="H4052" s="32403"/>
    </row>
    <row r="4053">
      <c r="D4053" s="32404"/>
      <c r="G4053" s="32405"/>
      <c r="H4053" s="32406"/>
    </row>
    <row r="4054">
      <c r="D4054" s="32407"/>
      <c r="G4054" s="32408"/>
      <c r="H4054" s="32409"/>
    </row>
    <row r="4055">
      <c r="D4055" s="32410"/>
      <c r="G4055" s="32411"/>
      <c r="H4055" s="32412"/>
    </row>
    <row r="4056">
      <c r="D4056" s="32413"/>
      <c r="G4056" s="32414"/>
      <c r="H4056" s="32415"/>
    </row>
    <row r="4057">
      <c r="D4057" s="32416"/>
      <c r="G4057" s="32417"/>
      <c r="H4057" s="32418"/>
    </row>
    <row r="4058">
      <c r="D4058" s="32419"/>
      <c r="G4058" s="32420"/>
      <c r="H4058" s="32421"/>
    </row>
    <row r="4059">
      <c r="D4059" s="32422"/>
      <c r="G4059" s="32423"/>
      <c r="H4059" s="32424"/>
    </row>
    <row r="4060">
      <c r="D4060" s="32425"/>
      <c r="G4060" s="32426"/>
      <c r="H4060" s="32427"/>
    </row>
    <row r="4061">
      <c r="D4061" s="32428"/>
      <c r="G4061" s="32429"/>
      <c r="H4061" s="32430"/>
    </row>
    <row r="4062">
      <c r="D4062" s="32431"/>
      <c r="G4062" s="32432"/>
      <c r="H4062" s="32433"/>
    </row>
    <row r="4063">
      <c r="D4063" s="32434"/>
      <c r="G4063" s="32435"/>
      <c r="H4063" s="32436"/>
    </row>
    <row r="4064">
      <c r="D4064" s="32437"/>
      <c r="G4064" s="32438"/>
      <c r="H4064" s="32439"/>
    </row>
    <row r="4065">
      <c r="D4065" s="32440"/>
      <c r="G4065" s="32441"/>
      <c r="H4065" s="32442"/>
    </row>
    <row r="4066">
      <c r="D4066" s="32443"/>
      <c r="G4066" s="32444"/>
      <c r="H4066" s="32445"/>
    </row>
    <row r="4067">
      <c r="D4067" s="32446"/>
      <c r="G4067" s="32447"/>
      <c r="H4067" s="32448"/>
    </row>
    <row r="4068">
      <c r="D4068" s="32449"/>
      <c r="G4068" s="32450"/>
      <c r="H4068" s="32451"/>
    </row>
    <row r="4069">
      <c r="D4069" s="32452"/>
      <c r="G4069" s="32453"/>
      <c r="H4069" s="32454"/>
    </row>
    <row r="4070">
      <c r="D4070" s="32455"/>
      <c r="G4070" s="32456"/>
      <c r="H4070" s="32457"/>
    </row>
    <row r="4071">
      <c r="D4071" s="32458"/>
      <c r="G4071" s="32459"/>
      <c r="H4071" s="32460"/>
    </row>
    <row r="4072">
      <c r="D4072" s="32461"/>
      <c r="G4072" s="32462"/>
      <c r="H4072" s="32463"/>
    </row>
    <row r="4073">
      <c r="D4073" s="32464"/>
      <c r="G4073" s="32465"/>
      <c r="H4073" s="32466"/>
    </row>
    <row r="4074">
      <c r="D4074" s="32467"/>
      <c r="G4074" s="32468"/>
      <c r="H4074" s="32469"/>
    </row>
    <row r="4075">
      <c r="D4075" s="32470"/>
      <c r="G4075" s="32471"/>
      <c r="H4075" s="32472"/>
    </row>
    <row r="4076">
      <c r="D4076" s="32473"/>
      <c r="G4076" s="32474"/>
      <c r="H4076" s="32475"/>
    </row>
    <row r="4077">
      <c r="D4077" s="32476"/>
      <c r="G4077" s="32477"/>
      <c r="H4077" s="32478"/>
    </row>
    <row r="4078">
      <c r="D4078" s="32479"/>
      <c r="G4078" s="32480"/>
      <c r="H4078" s="32481"/>
    </row>
    <row r="4079">
      <c r="D4079" s="32482"/>
      <c r="G4079" s="32483"/>
      <c r="H4079" s="32484"/>
    </row>
    <row r="4080">
      <c r="D4080" s="32485"/>
      <c r="G4080" s="32486"/>
      <c r="H4080" s="32487"/>
    </row>
    <row r="4081">
      <c r="D4081" s="32488"/>
      <c r="G4081" s="32489"/>
      <c r="H4081" s="32490"/>
    </row>
    <row r="4082">
      <c r="D4082" s="32491"/>
      <c r="G4082" s="32492"/>
      <c r="H4082" s="32493"/>
    </row>
    <row r="4083">
      <c r="D4083" s="32494"/>
      <c r="G4083" s="32495"/>
      <c r="H4083" s="32496"/>
    </row>
    <row r="4084">
      <c r="D4084" s="32497"/>
      <c r="G4084" s="32498"/>
      <c r="H4084" s="32499"/>
    </row>
    <row r="4085">
      <c r="D4085" s="32500"/>
      <c r="G4085" s="32501"/>
      <c r="H4085" s="32502"/>
    </row>
    <row r="4086">
      <c r="D4086" s="32503"/>
      <c r="G4086" s="32504"/>
      <c r="H4086" s="32505"/>
    </row>
    <row r="4087">
      <c r="D4087" s="32506"/>
      <c r="G4087" s="32507"/>
      <c r="H4087" s="32508"/>
    </row>
    <row r="4088">
      <c r="D4088" s="32509"/>
      <c r="G4088" s="32510"/>
      <c r="H4088" s="32511"/>
    </row>
    <row r="4089">
      <c r="D4089" s="32512"/>
      <c r="G4089" s="32513"/>
      <c r="H4089" s="32514"/>
    </row>
    <row r="4090">
      <c r="D4090" s="32515"/>
      <c r="G4090" s="32516"/>
      <c r="H4090" s="32517"/>
    </row>
    <row r="4091">
      <c r="D4091" s="32518"/>
      <c r="G4091" s="32519"/>
      <c r="H4091" s="32520"/>
    </row>
    <row r="4092">
      <c r="D4092" s="32521"/>
      <c r="G4092" s="32522"/>
      <c r="H4092" s="32523"/>
    </row>
    <row r="4093">
      <c r="D4093" s="32524"/>
      <c r="G4093" s="32525"/>
      <c r="H4093" s="32526"/>
    </row>
    <row r="4094">
      <c r="D4094" s="32527"/>
      <c r="G4094" s="32528"/>
      <c r="H4094" s="32529"/>
    </row>
    <row r="4095">
      <c r="D4095" s="32530"/>
      <c r="G4095" s="32531"/>
      <c r="H4095" s="32532"/>
    </row>
    <row r="4096">
      <c r="D4096" s="32533"/>
      <c r="G4096" s="32534"/>
      <c r="H4096" s="32535"/>
    </row>
    <row r="4097">
      <c r="D4097" s="32536"/>
      <c r="G4097" s="32537"/>
      <c r="H4097" s="32538"/>
    </row>
    <row r="4098">
      <c r="D4098" s="32539"/>
      <c r="G4098" s="32540"/>
      <c r="H4098" s="32541"/>
    </row>
    <row r="4099">
      <c r="D4099" s="32542"/>
      <c r="G4099" s="32543"/>
      <c r="H4099" s="32544"/>
    </row>
    <row r="4100">
      <c r="D4100" s="32545"/>
      <c r="G4100" s="32546"/>
      <c r="H4100" s="32547"/>
    </row>
    <row r="4101">
      <c r="D4101" s="32548"/>
      <c r="G4101" s="32549"/>
      <c r="H4101" s="32550"/>
    </row>
    <row r="4102">
      <c r="D4102" s="32551"/>
      <c r="G4102" s="32552"/>
      <c r="H4102" s="32553"/>
    </row>
    <row r="4103">
      <c r="D4103" s="32554"/>
      <c r="G4103" s="32555"/>
      <c r="H4103" s="32556"/>
    </row>
    <row r="4104">
      <c r="D4104" s="32557"/>
      <c r="G4104" s="32558"/>
      <c r="H4104" s="32559"/>
    </row>
    <row r="4105">
      <c r="D4105" s="32560"/>
      <c r="G4105" s="32561"/>
      <c r="H4105" s="32562"/>
    </row>
    <row r="4106">
      <c r="D4106" s="32563"/>
      <c r="G4106" s="32564"/>
      <c r="H4106" s="32565"/>
    </row>
    <row r="4107">
      <c r="D4107" s="32566"/>
      <c r="G4107" s="32567"/>
      <c r="H4107" s="32568"/>
    </row>
    <row r="4108">
      <c r="D4108" s="32569"/>
      <c r="G4108" s="32570"/>
      <c r="H4108" s="32571"/>
    </row>
    <row r="4109">
      <c r="D4109" s="32572"/>
      <c r="G4109" s="32573"/>
      <c r="H4109" s="32574"/>
    </row>
    <row r="4110">
      <c r="D4110" s="32575"/>
      <c r="G4110" s="32576"/>
      <c r="H4110" s="32577"/>
    </row>
    <row r="4111">
      <c r="D4111" s="32578"/>
      <c r="G4111" s="32579"/>
      <c r="H4111" s="32580"/>
    </row>
    <row r="4112">
      <c r="D4112" s="32581"/>
      <c r="G4112" s="32582"/>
      <c r="H4112" s="32583"/>
    </row>
    <row r="4113">
      <c r="D4113" s="32584"/>
      <c r="G4113" s="32585"/>
      <c r="H4113" s="32586"/>
    </row>
    <row r="4114">
      <c r="D4114" s="32587"/>
      <c r="G4114" s="32588"/>
      <c r="H4114" s="32589"/>
    </row>
    <row r="4115">
      <c r="D4115" s="32590"/>
      <c r="G4115" s="32591"/>
      <c r="H4115" s="32592"/>
    </row>
    <row r="4116">
      <c r="D4116" s="32593"/>
      <c r="G4116" s="32594"/>
      <c r="H4116" s="32595"/>
    </row>
    <row r="4117">
      <c r="D4117" s="32596"/>
      <c r="G4117" s="32597"/>
      <c r="H4117" s="32598"/>
    </row>
    <row r="4118">
      <c r="D4118" s="32599"/>
      <c r="G4118" s="32600"/>
      <c r="H4118" s="32601"/>
    </row>
    <row r="4119">
      <c r="D4119" s="32602"/>
      <c r="G4119" s="32603"/>
      <c r="H4119" s="32604"/>
    </row>
    <row r="4120">
      <c r="D4120" s="32605"/>
      <c r="G4120" s="32606"/>
      <c r="H4120" s="32607"/>
    </row>
    <row r="4121">
      <c r="D4121" s="32608"/>
      <c r="G4121" s="32609"/>
      <c r="H4121" s="32610"/>
    </row>
    <row r="4122">
      <c r="D4122" s="32611"/>
      <c r="G4122" s="32612"/>
      <c r="H4122" s="32613"/>
    </row>
    <row r="4123">
      <c r="D4123" s="32614"/>
      <c r="G4123" s="32615"/>
      <c r="H4123" s="32616"/>
    </row>
    <row r="4124">
      <c r="D4124" s="32617"/>
      <c r="G4124" s="32618"/>
      <c r="H4124" s="32619"/>
    </row>
    <row r="4125">
      <c r="D4125" s="32620"/>
      <c r="G4125" s="32621"/>
      <c r="H4125" s="32622"/>
    </row>
    <row r="4126">
      <c r="D4126" s="32623"/>
      <c r="G4126" s="32624"/>
      <c r="H4126" s="32625"/>
    </row>
    <row r="4127">
      <c r="D4127" s="32626"/>
      <c r="G4127" s="32627"/>
      <c r="H4127" s="32628"/>
    </row>
    <row r="4128">
      <c r="D4128" s="32629"/>
      <c r="G4128" s="32630"/>
      <c r="H4128" s="32631"/>
    </row>
    <row r="4129">
      <c r="D4129" s="32632"/>
      <c r="G4129" s="32633"/>
      <c r="H4129" s="32634"/>
    </row>
    <row r="4130">
      <c r="D4130" s="32635"/>
      <c r="G4130" s="32636"/>
      <c r="H4130" s="32637"/>
    </row>
    <row r="4131">
      <c r="D4131" s="32638"/>
      <c r="G4131" s="32639"/>
      <c r="H4131" s="32640"/>
    </row>
    <row r="4132">
      <c r="D4132" s="32641"/>
      <c r="G4132" s="32642"/>
      <c r="H4132" s="32643"/>
    </row>
    <row r="4133">
      <c r="D4133" s="32644"/>
      <c r="G4133" s="32645"/>
      <c r="H4133" s="32646"/>
    </row>
    <row r="4134">
      <c r="D4134" s="32647"/>
      <c r="G4134" s="32648"/>
      <c r="H4134" s="32649"/>
    </row>
    <row r="4135">
      <c r="D4135" s="32650"/>
      <c r="G4135" s="32651"/>
      <c r="H4135" s="32652"/>
    </row>
    <row r="4136">
      <c r="D4136" s="32653"/>
      <c r="G4136" s="32654"/>
      <c r="H4136" s="32655"/>
    </row>
    <row r="4137">
      <c r="D4137" s="32656"/>
      <c r="G4137" s="32657"/>
      <c r="H4137" s="32658"/>
    </row>
    <row r="4138">
      <c r="D4138" s="32659"/>
      <c r="G4138" s="32660"/>
      <c r="H4138" s="32661"/>
    </row>
    <row r="4139">
      <c r="D4139" s="32662"/>
      <c r="G4139" s="32663"/>
      <c r="H4139" s="32664"/>
    </row>
    <row r="4140">
      <c r="D4140" s="32665"/>
      <c r="G4140" s="32666"/>
      <c r="H4140" s="32667"/>
    </row>
    <row r="4141">
      <c r="D4141" s="32668"/>
      <c r="G4141" s="32669"/>
      <c r="H4141" s="32670"/>
    </row>
    <row r="4142">
      <c r="D4142" s="32671"/>
      <c r="G4142" s="32672"/>
      <c r="H4142" s="32673"/>
    </row>
    <row r="4143">
      <c r="D4143" s="32674"/>
      <c r="G4143" s="32675"/>
      <c r="H4143" s="32676"/>
    </row>
    <row r="4144">
      <c r="D4144" s="32677"/>
      <c r="G4144" s="32678"/>
      <c r="H4144" s="32679"/>
    </row>
    <row r="4145">
      <c r="D4145" s="32680"/>
      <c r="G4145" s="32681"/>
      <c r="H4145" s="32682"/>
    </row>
    <row r="4146">
      <c r="D4146" s="32683"/>
      <c r="G4146" s="32684"/>
      <c r="H4146" s="32685"/>
    </row>
    <row r="4147">
      <c r="D4147" s="32686"/>
      <c r="G4147" s="32687"/>
      <c r="H4147" s="32688"/>
    </row>
    <row r="4148">
      <c r="D4148" s="32689"/>
      <c r="G4148" s="32690"/>
      <c r="H4148" s="32691"/>
    </row>
    <row r="4149">
      <c r="D4149" s="32692"/>
      <c r="G4149" s="32693"/>
      <c r="H4149" s="32694"/>
    </row>
    <row r="4150">
      <c r="D4150" s="32695"/>
      <c r="G4150" s="32696"/>
      <c r="H4150" s="32697"/>
    </row>
    <row r="4151">
      <c r="D4151" s="32698"/>
      <c r="G4151" s="32699"/>
      <c r="H4151" s="32700"/>
    </row>
    <row r="4152">
      <c r="D4152" s="32701"/>
      <c r="G4152" s="32702"/>
      <c r="H4152" s="32703"/>
    </row>
    <row r="4153">
      <c r="D4153" s="32704"/>
      <c r="G4153" s="32705"/>
      <c r="H4153" s="32706"/>
    </row>
    <row r="4154">
      <c r="D4154" s="32707"/>
      <c r="G4154" s="32708"/>
      <c r="H4154" s="32709"/>
    </row>
    <row r="4155">
      <c r="D4155" s="32710"/>
      <c r="G4155" s="32711"/>
      <c r="H4155" s="32712"/>
    </row>
    <row r="4156">
      <c r="D4156" s="32713"/>
      <c r="G4156" s="32714"/>
      <c r="H4156" s="32715"/>
    </row>
    <row r="4157">
      <c r="D4157" s="32716"/>
      <c r="G4157" s="32717"/>
      <c r="H4157" s="32718"/>
    </row>
    <row r="4158">
      <c r="D4158" s="32719"/>
      <c r="G4158" s="32720"/>
      <c r="H4158" s="32721"/>
    </row>
    <row r="4159">
      <c r="D4159" s="32722"/>
      <c r="G4159" s="32723"/>
      <c r="H4159" s="32724"/>
    </row>
    <row r="4160">
      <c r="D4160" s="32725"/>
      <c r="G4160" s="32726"/>
      <c r="H4160" s="32727"/>
    </row>
    <row r="4161">
      <c r="D4161" s="32728"/>
      <c r="G4161" s="32729"/>
      <c r="H4161" s="32730"/>
    </row>
    <row r="4162">
      <c r="D4162" s="32731"/>
      <c r="G4162" s="32732"/>
      <c r="H4162" s="32733"/>
    </row>
    <row r="4163">
      <c r="D4163" s="32734"/>
      <c r="G4163" s="32735"/>
      <c r="H4163" s="32736"/>
    </row>
    <row r="4164">
      <c r="D4164" s="32737"/>
      <c r="G4164" s="32738"/>
      <c r="H4164" s="32739"/>
    </row>
    <row r="4165">
      <c r="D4165" s="32740"/>
      <c r="G4165" s="32741"/>
      <c r="H4165" s="32742"/>
    </row>
    <row r="4166">
      <c r="D4166" s="32743"/>
      <c r="G4166" s="32744"/>
      <c r="H4166" s="32745"/>
    </row>
    <row r="4167">
      <c r="D4167" s="32746"/>
      <c r="G4167" s="32747"/>
      <c r="H4167" s="32748"/>
    </row>
    <row r="4168">
      <c r="D4168" s="32749"/>
      <c r="G4168" s="32750"/>
      <c r="H4168" s="32751"/>
    </row>
    <row r="4169">
      <c r="D4169" s="32752"/>
      <c r="G4169" s="32753"/>
      <c r="H4169" s="32754"/>
    </row>
    <row r="4170">
      <c r="D4170" s="32755"/>
      <c r="G4170" s="32756"/>
      <c r="H4170" s="32757"/>
    </row>
    <row r="4171">
      <c r="D4171" s="32758"/>
      <c r="G4171" s="32759"/>
      <c r="H4171" s="32760"/>
    </row>
    <row r="4172">
      <c r="D4172" s="32761"/>
      <c r="G4172" s="32762"/>
      <c r="H4172" s="32763"/>
    </row>
    <row r="4173">
      <c r="D4173" s="32764"/>
      <c r="G4173" s="32765"/>
      <c r="H4173" s="32766"/>
    </row>
    <row r="4174">
      <c r="D4174" s="32767"/>
      <c r="G4174" s="32768"/>
      <c r="H4174" s="32769"/>
    </row>
    <row r="4175">
      <c r="D4175" s="32770"/>
      <c r="G4175" s="32771"/>
      <c r="H4175" s="32772"/>
    </row>
    <row r="4176">
      <c r="D4176" s="32773"/>
      <c r="G4176" s="32774"/>
      <c r="H4176" s="32775"/>
    </row>
    <row r="4177">
      <c r="D4177" s="32776"/>
      <c r="G4177" s="32777"/>
      <c r="H4177" s="32778"/>
    </row>
    <row r="4178">
      <c r="D4178" s="32779"/>
      <c r="G4178" s="32780"/>
      <c r="H4178" s="32781"/>
    </row>
    <row r="4179">
      <c r="D4179" s="32782"/>
      <c r="G4179" s="32783"/>
      <c r="H4179" s="32784"/>
    </row>
    <row r="4180">
      <c r="D4180" s="32785"/>
      <c r="G4180" s="32786"/>
      <c r="H4180" s="32787"/>
    </row>
    <row r="4181">
      <c r="D4181" s="32788"/>
      <c r="G4181" s="32789"/>
      <c r="H4181" s="32790"/>
    </row>
    <row r="4182">
      <c r="D4182" s="32791"/>
      <c r="G4182" s="32792"/>
      <c r="H4182" s="32793"/>
    </row>
    <row r="4183">
      <c r="D4183" s="32794"/>
      <c r="G4183" s="32795"/>
      <c r="H4183" s="32796"/>
    </row>
    <row r="4184">
      <c r="D4184" s="32797"/>
      <c r="G4184" s="32798"/>
      <c r="H4184" s="32799"/>
    </row>
    <row r="4185">
      <c r="D4185" s="32800"/>
      <c r="G4185" s="32801"/>
      <c r="H4185" s="32802"/>
    </row>
    <row r="4186">
      <c r="D4186" s="32803"/>
      <c r="G4186" s="32804"/>
      <c r="H4186" s="32805"/>
    </row>
    <row r="4187">
      <c r="D4187" s="32806"/>
      <c r="G4187" s="32807"/>
      <c r="H4187" s="32808"/>
    </row>
    <row r="4188">
      <c r="D4188" s="32809"/>
      <c r="G4188" s="32810"/>
      <c r="H4188" s="32811"/>
    </row>
    <row r="4189">
      <c r="D4189" s="32812"/>
      <c r="G4189" s="32813"/>
      <c r="H4189" s="32814"/>
    </row>
    <row r="4190">
      <c r="D4190" s="32815"/>
      <c r="G4190" s="32816"/>
      <c r="H4190" s="32817"/>
    </row>
    <row r="4191">
      <c r="D4191" s="32818"/>
      <c r="G4191" s="32819"/>
      <c r="H4191" s="32820"/>
    </row>
    <row r="4192">
      <c r="D4192" s="32821"/>
      <c r="G4192" s="32822"/>
      <c r="H4192" s="32823"/>
    </row>
    <row r="4193">
      <c r="D4193" s="32824"/>
      <c r="G4193" s="32825"/>
      <c r="H4193" s="32826"/>
    </row>
    <row r="4194">
      <c r="D4194" s="32827"/>
      <c r="G4194" s="32828"/>
      <c r="H4194" s="32829"/>
    </row>
    <row r="4195">
      <c r="D4195" s="32830"/>
      <c r="G4195" s="32831"/>
      <c r="H4195" s="32832"/>
    </row>
    <row r="4196">
      <c r="D4196" s="32833"/>
      <c r="G4196" s="32834"/>
      <c r="H4196" s="32835"/>
    </row>
    <row r="4197">
      <c r="D4197" s="32836"/>
      <c r="G4197" s="32837"/>
      <c r="H4197" s="32838"/>
    </row>
    <row r="4198">
      <c r="D4198" s="32839"/>
      <c r="G4198" s="32840"/>
      <c r="H4198" s="32841"/>
    </row>
    <row r="4199">
      <c r="D4199" s="32842"/>
      <c r="G4199" s="32843"/>
      <c r="H4199" s="32844"/>
    </row>
    <row r="4200">
      <c r="D4200" s="32845"/>
      <c r="G4200" s="32846"/>
      <c r="H4200" s="32847"/>
    </row>
    <row r="4201">
      <c r="D4201" s="32848"/>
      <c r="G4201" s="32849"/>
      <c r="H4201" s="32850"/>
    </row>
    <row r="4202">
      <c r="D4202" s="32851"/>
      <c r="G4202" s="32852"/>
      <c r="H4202" s="32853"/>
    </row>
    <row r="4203">
      <c r="D4203" s="32854"/>
      <c r="G4203" s="32855"/>
      <c r="H4203" s="32856"/>
    </row>
    <row r="4204">
      <c r="D4204" s="32857"/>
      <c r="G4204" s="32858"/>
      <c r="H4204" s="32859"/>
    </row>
    <row r="4205">
      <c r="D4205" s="32860"/>
      <c r="G4205" s="32861"/>
      <c r="H4205" s="32862"/>
    </row>
    <row r="4206">
      <c r="D4206" s="32863"/>
      <c r="G4206" s="32864"/>
      <c r="H4206" s="32865"/>
    </row>
    <row r="4207">
      <c r="D4207" s="32866"/>
      <c r="G4207" s="32867"/>
      <c r="H4207" s="32868"/>
    </row>
    <row r="4208">
      <c r="D4208" s="32869"/>
      <c r="G4208" s="32870"/>
      <c r="H4208" s="32871"/>
    </row>
    <row r="4209">
      <c r="D4209" s="32872"/>
      <c r="G4209" s="32873"/>
      <c r="H4209" s="32874"/>
    </row>
    <row r="4210">
      <c r="D4210" s="32875"/>
      <c r="G4210" s="32876"/>
      <c r="H4210" s="32877"/>
    </row>
    <row r="4211">
      <c r="D4211" s="32878"/>
      <c r="G4211" s="32879"/>
      <c r="H4211" s="32880"/>
    </row>
    <row r="4212">
      <c r="D4212" s="32881"/>
      <c r="G4212" s="32882"/>
      <c r="H4212" s="32883"/>
    </row>
    <row r="4213">
      <c r="D4213" s="32884"/>
      <c r="G4213" s="32885"/>
      <c r="H4213" s="32886"/>
    </row>
    <row r="4214">
      <c r="D4214" s="32887"/>
      <c r="G4214" s="32888"/>
      <c r="H4214" s="32889"/>
    </row>
    <row r="4215">
      <c r="D4215" s="32890"/>
      <c r="G4215" s="32891"/>
      <c r="H4215" s="32892"/>
    </row>
    <row r="4216">
      <c r="D4216" s="32893"/>
      <c r="G4216" s="32894"/>
      <c r="H4216" s="32895"/>
    </row>
    <row r="4217">
      <c r="D4217" s="32896"/>
      <c r="G4217" s="32897"/>
      <c r="H4217" s="32898"/>
    </row>
    <row r="4218">
      <c r="D4218" s="32899"/>
      <c r="G4218" s="32900"/>
      <c r="H4218" s="32901"/>
    </row>
    <row r="4219">
      <c r="D4219" s="32902"/>
      <c r="G4219" s="32903"/>
      <c r="H4219" s="32904"/>
    </row>
    <row r="4220">
      <c r="D4220" s="32905"/>
      <c r="G4220" s="32906"/>
      <c r="H4220" s="32907"/>
    </row>
    <row r="4221">
      <c r="D4221" s="32908"/>
      <c r="G4221" s="32909"/>
      <c r="H4221" s="32910"/>
    </row>
    <row r="4222">
      <c r="D4222" s="32911"/>
      <c r="G4222" s="32912"/>
      <c r="H4222" s="32913"/>
    </row>
    <row r="4223">
      <c r="D4223" s="32914"/>
      <c r="G4223" s="32915"/>
      <c r="H4223" s="32916"/>
    </row>
    <row r="4224">
      <c r="D4224" s="32917"/>
      <c r="G4224" s="32918"/>
      <c r="H4224" s="32919"/>
    </row>
    <row r="4225">
      <c r="D4225" s="32920"/>
      <c r="G4225" s="32921"/>
      <c r="H4225" s="32922"/>
    </row>
    <row r="4226">
      <c r="D4226" s="32923"/>
      <c r="G4226" s="32924"/>
      <c r="H4226" s="32925"/>
    </row>
    <row r="4227">
      <c r="D4227" s="32926"/>
      <c r="G4227" s="32927"/>
      <c r="H4227" s="32928"/>
    </row>
    <row r="4228">
      <c r="D4228" s="32929"/>
      <c r="G4228" s="32930"/>
      <c r="H4228" s="32931"/>
    </row>
    <row r="4229">
      <c r="D4229" s="32932"/>
      <c r="G4229" s="32933"/>
      <c r="H4229" s="32934"/>
    </row>
    <row r="4230">
      <c r="D4230" s="32935"/>
      <c r="G4230" s="32936"/>
      <c r="H4230" s="32937"/>
    </row>
    <row r="4231">
      <c r="D4231" s="32938"/>
      <c r="G4231" s="32939"/>
      <c r="H4231" s="32940"/>
    </row>
    <row r="4232">
      <c r="D4232" s="32941"/>
      <c r="G4232" s="32942"/>
      <c r="H4232" s="32943"/>
    </row>
    <row r="4233">
      <c r="D4233" s="32944"/>
      <c r="G4233" s="32945"/>
      <c r="H4233" s="32946"/>
    </row>
    <row r="4234">
      <c r="D4234" s="32947"/>
      <c r="G4234" s="32948"/>
      <c r="H4234" s="32949"/>
    </row>
    <row r="4235">
      <c r="D4235" s="32950"/>
      <c r="G4235" s="32951"/>
      <c r="H4235" s="32952"/>
    </row>
    <row r="4236">
      <c r="D4236" s="32953"/>
      <c r="G4236" s="32954"/>
      <c r="H4236" s="32955"/>
    </row>
    <row r="4237">
      <c r="D4237" s="32956"/>
      <c r="G4237" s="32957"/>
      <c r="H4237" s="32958"/>
    </row>
    <row r="4238">
      <c r="D4238" s="32959"/>
      <c r="G4238" s="32960"/>
      <c r="H4238" s="32961"/>
    </row>
    <row r="4239">
      <c r="D4239" s="32962"/>
      <c r="G4239" s="32963"/>
      <c r="H4239" s="32964"/>
    </row>
    <row r="4240">
      <c r="D4240" s="32965"/>
      <c r="G4240" s="32966"/>
      <c r="H4240" s="32967"/>
    </row>
    <row r="4241">
      <c r="D4241" s="32968"/>
      <c r="G4241" s="32969"/>
      <c r="H4241" s="32970"/>
    </row>
    <row r="4242">
      <c r="D4242" s="32971"/>
      <c r="G4242" s="32972"/>
      <c r="H4242" s="32973"/>
    </row>
    <row r="4243">
      <c r="D4243" s="32974"/>
      <c r="G4243" s="32975"/>
      <c r="H4243" s="32976"/>
    </row>
    <row r="4244">
      <c r="D4244" s="32977"/>
      <c r="G4244" s="32978"/>
      <c r="H4244" s="32979"/>
    </row>
    <row r="4245">
      <c r="D4245" s="32980"/>
      <c r="G4245" s="32981"/>
      <c r="H4245" s="32982"/>
    </row>
    <row r="4246">
      <c r="D4246" s="32983"/>
      <c r="G4246" s="32984"/>
      <c r="H4246" s="32985"/>
    </row>
    <row r="4247">
      <c r="D4247" s="32986"/>
      <c r="G4247" s="32987"/>
      <c r="H4247" s="32988"/>
    </row>
    <row r="4248">
      <c r="D4248" s="32989"/>
      <c r="G4248" s="32990"/>
      <c r="H4248" s="32991"/>
    </row>
    <row r="4249">
      <c r="D4249" s="32992"/>
      <c r="G4249" s="32993"/>
      <c r="H4249" s="32994"/>
    </row>
    <row r="4250">
      <c r="D4250" s="32995"/>
      <c r="G4250" s="32996"/>
      <c r="H4250" s="32997"/>
    </row>
    <row r="4251">
      <c r="D4251" s="32998"/>
      <c r="G4251" s="32999"/>
      <c r="H4251" s="33000"/>
    </row>
    <row r="4252">
      <c r="D4252" s="33001"/>
      <c r="G4252" s="33002"/>
      <c r="H4252" s="33003"/>
    </row>
    <row r="4253">
      <c r="D4253" s="33004"/>
      <c r="G4253" s="33005"/>
      <c r="H4253" s="33006"/>
    </row>
    <row r="4254">
      <c r="D4254" s="33007"/>
      <c r="G4254" s="33008"/>
      <c r="H4254" s="33009"/>
    </row>
    <row r="4255">
      <c r="D4255" s="33010"/>
      <c r="G4255" s="33011"/>
      <c r="H4255" s="33012"/>
    </row>
    <row r="4256">
      <c r="D4256" s="33013"/>
      <c r="G4256" s="33014"/>
      <c r="H4256" s="33015"/>
    </row>
    <row r="4257">
      <c r="D4257" s="33016"/>
      <c r="G4257" s="33017"/>
      <c r="H4257" s="33018"/>
    </row>
    <row r="4258">
      <c r="D4258" s="33019"/>
      <c r="G4258" s="33020"/>
      <c r="H4258" s="33021"/>
    </row>
    <row r="4259">
      <c r="D4259" s="33022"/>
      <c r="G4259" s="33023"/>
      <c r="H4259" s="33024"/>
    </row>
    <row r="4260">
      <c r="D4260" s="33025"/>
      <c r="G4260" s="33026"/>
      <c r="H4260" s="33027"/>
    </row>
    <row r="4261">
      <c r="D4261" s="33028"/>
      <c r="G4261" s="33029"/>
      <c r="H4261" s="33030"/>
    </row>
    <row r="4262">
      <c r="D4262" s="33031"/>
      <c r="G4262" s="33032"/>
      <c r="H4262" s="33033"/>
    </row>
    <row r="4263">
      <c r="D4263" s="33034"/>
      <c r="G4263" s="33035"/>
      <c r="H4263" s="33036"/>
    </row>
    <row r="4264">
      <c r="D4264" s="33037"/>
      <c r="G4264" s="33038"/>
      <c r="H4264" s="33039"/>
    </row>
    <row r="4265">
      <c r="D4265" s="33040"/>
      <c r="G4265" s="33041"/>
      <c r="H4265" s="33042"/>
    </row>
    <row r="4266">
      <c r="D4266" s="33043"/>
      <c r="G4266" s="33044"/>
      <c r="H4266" s="33045"/>
    </row>
    <row r="4267">
      <c r="D4267" s="33046"/>
      <c r="G4267" s="33047"/>
      <c r="H4267" s="33048"/>
    </row>
    <row r="4268">
      <c r="D4268" s="33049"/>
      <c r="G4268" s="33050"/>
      <c r="H4268" s="33051"/>
    </row>
    <row r="4269">
      <c r="D4269" s="33052"/>
      <c r="G4269" s="33053"/>
      <c r="H4269" s="33054"/>
    </row>
    <row r="4270">
      <c r="D4270" s="33055"/>
      <c r="G4270" s="33056"/>
      <c r="H4270" s="33057"/>
    </row>
    <row r="4271">
      <c r="D4271" s="33058"/>
      <c r="G4271" s="33059"/>
      <c r="H4271" s="33060"/>
    </row>
    <row r="4272">
      <c r="D4272" s="33061"/>
      <c r="G4272" s="33062"/>
      <c r="H4272" s="33063"/>
    </row>
    <row r="4273">
      <c r="D4273" s="33064"/>
      <c r="G4273" s="33065"/>
      <c r="H4273" s="33066"/>
    </row>
    <row r="4274">
      <c r="D4274" s="33067"/>
      <c r="G4274" s="33068"/>
      <c r="H4274" s="33069"/>
    </row>
    <row r="4275">
      <c r="D4275" s="33070"/>
      <c r="G4275" s="33071"/>
      <c r="H4275" s="33072"/>
    </row>
    <row r="4276">
      <c r="D4276" s="33073"/>
      <c r="G4276" s="33074"/>
      <c r="H4276" s="33075"/>
    </row>
    <row r="4277">
      <c r="D4277" s="33076"/>
      <c r="G4277" s="33077"/>
      <c r="H4277" s="33078"/>
    </row>
    <row r="4278">
      <c r="D4278" s="33079"/>
      <c r="G4278" s="33080"/>
      <c r="H4278" s="33081"/>
    </row>
    <row r="4279">
      <c r="D4279" s="33082"/>
      <c r="G4279" s="33083"/>
      <c r="H4279" s="33084"/>
    </row>
    <row r="4280">
      <c r="D4280" s="33085"/>
      <c r="G4280" s="33086"/>
      <c r="H4280" s="33087"/>
    </row>
    <row r="4281">
      <c r="D4281" s="33088"/>
      <c r="G4281" s="33089"/>
      <c r="H4281" s="33090"/>
    </row>
    <row r="4282">
      <c r="D4282" s="33091"/>
      <c r="G4282" s="33092"/>
      <c r="H4282" s="33093"/>
    </row>
    <row r="4283">
      <c r="D4283" s="33094"/>
      <c r="G4283" s="33095"/>
      <c r="H4283" s="33096"/>
    </row>
    <row r="4284">
      <c r="D4284" s="33097"/>
      <c r="G4284" s="33098"/>
      <c r="H4284" s="33099"/>
    </row>
    <row r="4285">
      <c r="D4285" s="33100"/>
      <c r="G4285" s="33101"/>
      <c r="H4285" s="33102"/>
    </row>
    <row r="4286">
      <c r="D4286" s="33103"/>
      <c r="G4286" s="33104"/>
      <c r="H4286" s="33105"/>
    </row>
    <row r="4287">
      <c r="D4287" s="33106"/>
      <c r="G4287" s="33107"/>
      <c r="H4287" s="33108"/>
    </row>
    <row r="4288">
      <c r="D4288" s="33109"/>
      <c r="G4288" s="33110"/>
      <c r="H4288" s="33111"/>
    </row>
    <row r="4289">
      <c r="D4289" s="33112"/>
      <c r="G4289" s="33113"/>
      <c r="H4289" s="33114"/>
    </row>
    <row r="4290">
      <c r="D4290" s="33115"/>
      <c r="G4290" s="33116"/>
      <c r="H4290" s="33117"/>
    </row>
    <row r="4291">
      <c r="D4291" s="33118"/>
      <c r="G4291" s="33119"/>
      <c r="H4291" s="33120"/>
    </row>
    <row r="4292">
      <c r="D4292" s="33121"/>
      <c r="G4292" s="33122"/>
      <c r="H4292" s="33123"/>
    </row>
    <row r="4293">
      <c r="D4293" s="33124"/>
      <c r="G4293" s="33125"/>
      <c r="H4293" s="33126"/>
    </row>
    <row r="4294">
      <c r="D4294" s="33127"/>
      <c r="G4294" s="33128"/>
      <c r="H4294" s="33129"/>
    </row>
    <row r="4295">
      <c r="D4295" s="33130"/>
      <c r="G4295" s="33131"/>
      <c r="H4295" s="33132"/>
    </row>
    <row r="4296">
      <c r="D4296" s="33133"/>
      <c r="G4296" s="33134"/>
      <c r="H4296" s="33135"/>
    </row>
    <row r="4297">
      <c r="D4297" s="33136"/>
      <c r="G4297" s="33137"/>
      <c r="H4297" s="33138"/>
    </row>
    <row r="4298">
      <c r="D4298" s="33139"/>
      <c r="G4298" s="33140"/>
      <c r="H4298" s="33141"/>
    </row>
    <row r="4299">
      <c r="D4299" s="33142"/>
      <c r="G4299" s="33143"/>
      <c r="H4299" s="33144"/>
    </row>
    <row r="4300">
      <c r="D4300" s="33145"/>
      <c r="G4300" s="33146"/>
      <c r="H4300" s="33147"/>
    </row>
    <row r="4301">
      <c r="D4301" s="33148"/>
      <c r="G4301" s="33149"/>
      <c r="H4301" s="33150"/>
    </row>
    <row r="4302">
      <c r="D4302" s="33151"/>
      <c r="G4302" s="33152"/>
      <c r="H4302" s="33153"/>
    </row>
    <row r="4303">
      <c r="D4303" s="33154"/>
      <c r="G4303" s="33155"/>
      <c r="H4303" s="33156"/>
    </row>
    <row r="4304">
      <c r="D4304" s="33157"/>
      <c r="G4304" s="33158"/>
      <c r="H4304" s="33159"/>
    </row>
    <row r="4305">
      <c r="D4305" s="33160"/>
      <c r="G4305" s="33161"/>
      <c r="H4305" s="33162"/>
    </row>
    <row r="4306">
      <c r="D4306" s="33163"/>
      <c r="G4306" s="33164"/>
      <c r="H4306" s="33165"/>
    </row>
    <row r="4307">
      <c r="D4307" s="33166"/>
      <c r="G4307" s="33167"/>
      <c r="H4307" s="33168"/>
    </row>
    <row r="4308">
      <c r="D4308" s="33169"/>
      <c r="G4308" s="33170"/>
      <c r="H4308" s="33171"/>
    </row>
    <row r="4309">
      <c r="D4309" s="33172"/>
      <c r="G4309" s="33173"/>
      <c r="H4309" s="33174"/>
    </row>
    <row r="4310">
      <c r="D4310" s="33175"/>
      <c r="G4310" s="33176"/>
      <c r="H4310" s="33177"/>
    </row>
    <row r="4311">
      <c r="D4311" s="33178"/>
      <c r="G4311" s="33179"/>
      <c r="H4311" s="33180"/>
    </row>
    <row r="4312">
      <c r="D4312" s="33181"/>
      <c r="G4312" s="33182"/>
      <c r="H4312" s="33183"/>
    </row>
    <row r="4313">
      <c r="D4313" s="33184"/>
      <c r="G4313" s="33185"/>
      <c r="H4313" s="33186"/>
    </row>
    <row r="4314">
      <c r="D4314" s="33187"/>
      <c r="G4314" s="33188"/>
      <c r="H4314" s="33189"/>
    </row>
    <row r="4315">
      <c r="D4315" s="33190"/>
      <c r="G4315" s="33191"/>
      <c r="H4315" s="33192"/>
    </row>
    <row r="4316">
      <c r="D4316" s="33193"/>
      <c r="G4316" s="33194"/>
      <c r="H4316" s="33195"/>
    </row>
    <row r="4317">
      <c r="D4317" s="33196"/>
      <c r="G4317" s="33197"/>
      <c r="H4317" s="33198"/>
    </row>
    <row r="4318">
      <c r="D4318" s="33199"/>
      <c r="G4318" s="33200"/>
      <c r="H4318" s="33201"/>
    </row>
    <row r="4319">
      <c r="D4319" s="33202"/>
      <c r="G4319" s="33203"/>
      <c r="H4319" s="33204"/>
    </row>
    <row r="4320">
      <c r="D4320" s="33205"/>
      <c r="G4320" s="33206"/>
      <c r="H4320" s="33207"/>
    </row>
    <row r="4321">
      <c r="D4321" s="33208"/>
      <c r="G4321" s="33209"/>
      <c r="H4321" s="33210"/>
    </row>
    <row r="4322">
      <c r="D4322" s="33211"/>
      <c r="G4322" s="33212"/>
      <c r="H4322" s="33213"/>
    </row>
    <row r="4323">
      <c r="D4323" s="33214"/>
      <c r="G4323" s="33215"/>
      <c r="H4323" s="33216"/>
    </row>
    <row r="4324">
      <c r="D4324" s="33217"/>
      <c r="G4324" s="33218"/>
      <c r="H4324" s="33219"/>
    </row>
    <row r="4325">
      <c r="D4325" s="33220"/>
      <c r="G4325" s="33221"/>
      <c r="H4325" s="33222"/>
    </row>
    <row r="4326">
      <c r="D4326" s="33223"/>
      <c r="G4326" s="33224"/>
      <c r="H4326" s="33225"/>
    </row>
    <row r="4327">
      <c r="D4327" s="33226"/>
      <c r="G4327" s="33227"/>
      <c r="H4327" s="33228"/>
    </row>
    <row r="4328">
      <c r="D4328" s="33229"/>
      <c r="G4328" s="33230"/>
      <c r="H4328" s="33231"/>
    </row>
    <row r="4329">
      <c r="D4329" s="33232"/>
      <c r="G4329" s="33233"/>
      <c r="H4329" s="33234"/>
    </row>
    <row r="4330">
      <c r="D4330" s="33235"/>
      <c r="G4330" s="33236"/>
      <c r="H4330" s="33237"/>
    </row>
    <row r="4331">
      <c r="D4331" s="33238"/>
      <c r="G4331" s="33239"/>
      <c r="H4331" s="33240"/>
    </row>
    <row r="4332">
      <c r="D4332" s="33241"/>
      <c r="G4332" s="33242"/>
      <c r="H4332" s="33243"/>
    </row>
    <row r="4333">
      <c r="D4333" s="33244"/>
      <c r="G4333" s="33245"/>
      <c r="H4333" s="33246"/>
    </row>
    <row r="4334">
      <c r="D4334" s="33247"/>
      <c r="G4334" s="33248"/>
      <c r="H4334" s="33249"/>
    </row>
    <row r="4335">
      <c r="D4335" s="33250"/>
      <c r="G4335" s="33251"/>
      <c r="H4335" s="33252"/>
    </row>
    <row r="4336">
      <c r="D4336" s="33253"/>
      <c r="G4336" s="33254"/>
      <c r="H4336" s="33255"/>
    </row>
    <row r="4337">
      <c r="D4337" s="33256"/>
      <c r="G4337" s="33257"/>
      <c r="H4337" s="33258"/>
    </row>
    <row r="4338">
      <c r="D4338" s="33259"/>
      <c r="G4338" s="33260"/>
      <c r="H4338" s="33261"/>
    </row>
    <row r="4339">
      <c r="D4339" s="33262"/>
      <c r="G4339" s="33263"/>
      <c r="H4339" s="33264"/>
    </row>
    <row r="4340">
      <c r="D4340" s="33265"/>
      <c r="G4340" s="33266"/>
      <c r="H4340" s="33267"/>
    </row>
    <row r="4341">
      <c r="D4341" s="33268"/>
      <c r="G4341" s="33269"/>
      <c r="H4341" s="33270"/>
    </row>
    <row r="4342">
      <c r="D4342" s="33271"/>
      <c r="G4342" s="33272"/>
      <c r="H4342" s="33273"/>
    </row>
    <row r="4343">
      <c r="D4343" s="33274"/>
      <c r="G4343" s="33275"/>
      <c r="H4343" s="33276"/>
    </row>
    <row r="4344">
      <c r="D4344" s="33277"/>
      <c r="G4344" s="33278"/>
      <c r="H4344" s="33279"/>
    </row>
    <row r="4345">
      <c r="D4345" s="33280"/>
      <c r="G4345" s="33281"/>
      <c r="H4345" s="33282"/>
    </row>
    <row r="4346">
      <c r="D4346" s="33283"/>
      <c r="G4346" s="33284"/>
      <c r="H4346" s="33285"/>
    </row>
    <row r="4347">
      <c r="D4347" s="33286"/>
      <c r="G4347" s="33287"/>
      <c r="H4347" s="33288"/>
    </row>
    <row r="4348">
      <c r="D4348" s="33289"/>
      <c r="G4348" s="33290"/>
      <c r="H4348" s="33291"/>
    </row>
    <row r="4349">
      <c r="D4349" s="33292"/>
      <c r="G4349" s="33293"/>
      <c r="H4349" s="33294"/>
    </row>
    <row r="4350">
      <c r="D4350" s="33295"/>
      <c r="G4350" s="33296"/>
      <c r="H4350" s="33297"/>
    </row>
    <row r="4351">
      <c r="D4351" s="33298"/>
      <c r="G4351" s="33299"/>
      <c r="H4351" s="33300"/>
    </row>
    <row r="4352">
      <c r="D4352" s="33301"/>
      <c r="G4352" s="33302"/>
      <c r="H4352" s="33303"/>
    </row>
    <row r="4353">
      <c r="D4353" s="33304"/>
      <c r="G4353" s="33305"/>
      <c r="H4353" s="33306"/>
    </row>
    <row r="4354">
      <c r="D4354" s="33307"/>
      <c r="G4354" s="33308"/>
      <c r="H4354" s="33309"/>
    </row>
    <row r="4355">
      <c r="D4355" s="33310"/>
      <c r="G4355" s="33311"/>
      <c r="H4355" s="33312"/>
    </row>
    <row r="4356">
      <c r="D4356" s="33313"/>
      <c r="G4356" s="33314"/>
      <c r="H4356" s="33315"/>
    </row>
    <row r="4357">
      <c r="D4357" s="33316"/>
      <c r="G4357" s="33317"/>
      <c r="H4357" s="33318"/>
    </row>
    <row r="4358">
      <c r="D4358" s="33319"/>
      <c r="G4358" s="33320"/>
      <c r="H4358" s="33321"/>
    </row>
    <row r="4359">
      <c r="D4359" s="33322"/>
      <c r="G4359" s="33323"/>
      <c r="H4359" s="33324"/>
    </row>
    <row r="4360">
      <c r="D4360" s="33325"/>
      <c r="G4360" s="33326"/>
      <c r="H4360" s="33327"/>
    </row>
    <row r="4361">
      <c r="D4361" s="33328"/>
      <c r="G4361" s="33329"/>
      <c r="H4361" s="33330"/>
    </row>
    <row r="4362">
      <c r="D4362" s="33331"/>
      <c r="G4362" s="33332"/>
      <c r="H4362" s="33333"/>
    </row>
    <row r="4363">
      <c r="D4363" s="33334"/>
      <c r="G4363" s="33335"/>
      <c r="H4363" s="33336"/>
    </row>
    <row r="4364">
      <c r="D4364" s="33337"/>
      <c r="G4364" s="33338"/>
      <c r="H4364" s="33339"/>
    </row>
    <row r="4365">
      <c r="D4365" s="33340"/>
      <c r="G4365" s="33341"/>
      <c r="H4365" s="33342"/>
    </row>
    <row r="4366">
      <c r="D4366" s="33343"/>
      <c r="G4366" s="33344"/>
      <c r="H4366" s="33345"/>
    </row>
    <row r="4367">
      <c r="D4367" s="33346"/>
      <c r="G4367" s="33347"/>
      <c r="H4367" s="33348"/>
    </row>
    <row r="4368">
      <c r="D4368" s="33349"/>
      <c r="G4368" s="33350"/>
      <c r="H4368" s="33351"/>
    </row>
    <row r="4369">
      <c r="D4369" s="33352"/>
      <c r="G4369" s="33353"/>
      <c r="H4369" s="33354"/>
    </row>
    <row r="4370">
      <c r="D4370" s="33355"/>
      <c r="G4370" s="33356"/>
      <c r="H4370" s="33357"/>
    </row>
    <row r="4371">
      <c r="D4371" s="33358"/>
      <c r="G4371" s="33359"/>
      <c r="H4371" s="33360"/>
    </row>
    <row r="4372">
      <c r="D4372" s="33361"/>
      <c r="G4372" s="33362"/>
      <c r="H4372" s="33363"/>
    </row>
    <row r="4373">
      <c r="D4373" s="33364"/>
      <c r="G4373" s="33365"/>
      <c r="H4373" s="33366"/>
    </row>
    <row r="4374">
      <c r="D4374" s="33367"/>
      <c r="G4374" s="33368"/>
      <c r="H4374" s="33369"/>
    </row>
    <row r="4375">
      <c r="D4375" s="33370"/>
      <c r="G4375" s="33371"/>
      <c r="H4375" s="33372"/>
    </row>
    <row r="4376">
      <c r="D4376" s="33373"/>
      <c r="G4376" s="33374"/>
      <c r="H4376" s="33375"/>
    </row>
    <row r="4377">
      <c r="D4377" s="33376"/>
      <c r="G4377" s="33377"/>
      <c r="H4377" s="33378"/>
    </row>
    <row r="4378">
      <c r="D4378" s="33379"/>
      <c r="G4378" s="33380"/>
      <c r="H4378" s="33381"/>
    </row>
    <row r="4379">
      <c r="D4379" s="33382"/>
      <c r="G4379" s="33383"/>
      <c r="H4379" s="33384"/>
    </row>
    <row r="4380">
      <c r="D4380" s="33385"/>
      <c r="G4380" s="33386"/>
      <c r="H4380" s="33387"/>
    </row>
    <row r="4381">
      <c r="D4381" s="33388"/>
      <c r="G4381" s="33389"/>
      <c r="H4381" s="33390"/>
    </row>
    <row r="4382">
      <c r="D4382" s="33391"/>
      <c r="G4382" s="33392"/>
      <c r="H4382" s="33393"/>
    </row>
    <row r="4383">
      <c r="D4383" s="33394"/>
      <c r="G4383" s="33395"/>
      <c r="H4383" s="33396"/>
    </row>
    <row r="4384">
      <c r="D4384" s="33397"/>
      <c r="G4384" s="33398"/>
      <c r="H4384" s="33399"/>
    </row>
    <row r="4385">
      <c r="D4385" s="33400"/>
      <c r="G4385" s="33401"/>
      <c r="H4385" s="33402"/>
    </row>
    <row r="4386">
      <c r="D4386" s="33403"/>
      <c r="G4386" s="33404"/>
      <c r="H4386" s="33405"/>
    </row>
    <row r="4387">
      <c r="D4387" s="33406"/>
      <c r="G4387" s="33407"/>
      <c r="H4387" s="33408"/>
    </row>
    <row r="4388">
      <c r="D4388" s="33409"/>
      <c r="G4388" s="33410"/>
      <c r="H4388" s="33411"/>
    </row>
    <row r="4389">
      <c r="D4389" s="33412"/>
      <c r="G4389" s="33413"/>
      <c r="H4389" s="33414"/>
    </row>
    <row r="4390">
      <c r="D4390" s="33415"/>
      <c r="G4390" s="33416"/>
      <c r="H4390" s="33417"/>
    </row>
    <row r="4391">
      <c r="D4391" s="33418"/>
      <c r="G4391" s="33419"/>
      <c r="H4391" s="33420"/>
    </row>
    <row r="4392">
      <c r="D4392" s="33421"/>
      <c r="G4392" s="33422"/>
      <c r="H4392" s="33423"/>
    </row>
    <row r="4393">
      <c r="D4393" s="33424"/>
      <c r="G4393" s="33425"/>
      <c r="H4393" s="33426"/>
    </row>
    <row r="4394">
      <c r="D4394" s="33427"/>
      <c r="G4394" s="33428"/>
      <c r="H4394" s="33429"/>
    </row>
    <row r="4395">
      <c r="D4395" s="33430"/>
      <c r="G4395" s="33431"/>
      <c r="H4395" s="33432"/>
    </row>
    <row r="4396">
      <c r="D4396" s="33433"/>
      <c r="G4396" s="33434"/>
      <c r="H4396" s="33435"/>
    </row>
    <row r="4397">
      <c r="D4397" s="33436"/>
      <c r="G4397" s="33437"/>
      <c r="H4397" s="33438"/>
    </row>
    <row r="4398">
      <c r="D4398" s="33439"/>
      <c r="G4398" s="33440"/>
      <c r="H4398" s="33441"/>
    </row>
    <row r="4399">
      <c r="D4399" s="33442"/>
      <c r="G4399" s="33443"/>
      <c r="H4399" s="33444"/>
    </row>
    <row r="4400">
      <c r="D4400" s="33445"/>
      <c r="G4400" s="33446"/>
      <c r="H4400" s="33447"/>
    </row>
    <row r="4401">
      <c r="D4401" s="33448"/>
      <c r="G4401" s="33449"/>
      <c r="H4401" s="33450"/>
    </row>
    <row r="4402">
      <c r="D4402" s="33451"/>
      <c r="G4402" s="33452"/>
      <c r="H4402" s="33453"/>
    </row>
    <row r="4403">
      <c r="D4403" s="33454"/>
      <c r="G4403" s="33455"/>
      <c r="H4403" s="33456"/>
    </row>
    <row r="4404">
      <c r="D4404" s="33457"/>
      <c r="G4404" s="33458"/>
      <c r="H4404" s="33459"/>
    </row>
    <row r="4405">
      <c r="D4405" s="33460"/>
      <c r="G4405" s="33461"/>
      <c r="H4405" s="33462"/>
    </row>
    <row r="4406">
      <c r="D4406" s="33463"/>
      <c r="G4406" s="33464"/>
      <c r="H4406" s="33465"/>
    </row>
    <row r="4407">
      <c r="D4407" s="33466"/>
      <c r="G4407" s="33467"/>
      <c r="H4407" s="33468"/>
    </row>
    <row r="4408">
      <c r="D4408" s="33469"/>
      <c r="G4408" s="33470"/>
      <c r="H4408" s="33471"/>
    </row>
    <row r="4409">
      <c r="D4409" s="33472"/>
      <c r="G4409" s="33473"/>
      <c r="H4409" s="33474"/>
    </row>
    <row r="4410">
      <c r="D4410" s="33475"/>
      <c r="G4410" s="33476"/>
      <c r="H4410" s="33477"/>
    </row>
    <row r="4411">
      <c r="D4411" s="33478"/>
      <c r="G4411" s="33479"/>
      <c r="H4411" s="33480"/>
    </row>
    <row r="4412">
      <c r="D4412" s="33481"/>
      <c r="G4412" s="33482"/>
      <c r="H4412" s="33483"/>
    </row>
    <row r="4413">
      <c r="D4413" s="33484"/>
      <c r="G4413" s="33485"/>
      <c r="H4413" s="33486"/>
    </row>
    <row r="4414">
      <c r="D4414" s="33487"/>
      <c r="G4414" s="33488"/>
      <c r="H4414" s="33489"/>
    </row>
    <row r="4415">
      <c r="D4415" s="33490"/>
      <c r="G4415" s="33491"/>
      <c r="H4415" s="33492"/>
    </row>
    <row r="4416">
      <c r="D4416" s="33493"/>
      <c r="G4416" s="33494"/>
      <c r="H4416" s="33495"/>
    </row>
    <row r="4417">
      <c r="D4417" s="33496"/>
      <c r="G4417" s="33497"/>
      <c r="H4417" s="33498"/>
    </row>
    <row r="4418">
      <c r="D4418" s="33499"/>
      <c r="G4418" s="33500"/>
      <c r="H4418" s="33501"/>
    </row>
    <row r="4419">
      <c r="D4419" s="33502"/>
      <c r="G4419" s="33503"/>
      <c r="H4419" s="33504"/>
    </row>
    <row r="4420">
      <c r="D4420" s="33505"/>
      <c r="G4420" s="33506"/>
      <c r="H4420" s="33507"/>
    </row>
    <row r="4421">
      <c r="D4421" s="33508"/>
      <c r="G4421" s="33509"/>
      <c r="H4421" s="33510"/>
    </row>
    <row r="4422">
      <c r="D4422" s="33511"/>
      <c r="G4422" s="33512"/>
      <c r="H4422" s="33513"/>
    </row>
    <row r="4423">
      <c r="D4423" s="33514"/>
      <c r="G4423" s="33515"/>
      <c r="H4423" s="33516"/>
    </row>
    <row r="4424">
      <c r="D4424" s="33517"/>
      <c r="G4424" s="33518"/>
      <c r="H4424" s="33519"/>
    </row>
    <row r="4425">
      <c r="D4425" s="33520"/>
      <c r="G4425" s="33521"/>
      <c r="H4425" s="33522"/>
    </row>
    <row r="4426">
      <c r="D4426" s="33523"/>
      <c r="G4426" s="33524"/>
      <c r="H4426" s="33525"/>
    </row>
    <row r="4427">
      <c r="D4427" s="33526"/>
      <c r="G4427" s="33527"/>
      <c r="H4427" s="33528"/>
    </row>
    <row r="4428">
      <c r="D4428" s="33529"/>
      <c r="G4428" s="33530"/>
      <c r="H4428" s="33531"/>
    </row>
    <row r="4429">
      <c r="D4429" s="33532"/>
      <c r="G4429" s="33533"/>
      <c r="H4429" s="33534"/>
    </row>
    <row r="4430">
      <c r="D4430" s="33535"/>
      <c r="G4430" s="33536"/>
      <c r="H4430" s="33537"/>
    </row>
    <row r="4431">
      <c r="D4431" s="33538"/>
      <c r="G4431" s="33539"/>
      <c r="H4431" s="33540"/>
    </row>
    <row r="4432">
      <c r="D4432" s="33541"/>
      <c r="G4432" s="33542"/>
      <c r="H4432" s="33543"/>
    </row>
    <row r="4433">
      <c r="D4433" s="33544"/>
      <c r="G4433" s="33545"/>
      <c r="H4433" s="33546"/>
    </row>
    <row r="4434">
      <c r="D4434" s="33547"/>
      <c r="G4434" s="33548"/>
      <c r="H4434" s="33549"/>
    </row>
    <row r="4435">
      <c r="D4435" s="33550"/>
      <c r="G4435" s="33551"/>
      <c r="H4435" s="33552"/>
    </row>
    <row r="4436">
      <c r="D4436" s="33553"/>
      <c r="G4436" s="33554"/>
      <c r="H4436" s="33555"/>
    </row>
    <row r="4437">
      <c r="D4437" s="33556"/>
      <c r="G4437" s="33557"/>
      <c r="H4437" s="33558"/>
    </row>
    <row r="4438">
      <c r="D4438" s="33559"/>
      <c r="G4438" s="33560"/>
      <c r="H4438" s="33561"/>
    </row>
    <row r="4439">
      <c r="D4439" s="33562"/>
      <c r="G4439" s="33563"/>
      <c r="H4439" s="33564"/>
    </row>
    <row r="4440">
      <c r="D4440" s="33565"/>
      <c r="G4440" s="33566"/>
      <c r="H4440" s="33567"/>
    </row>
    <row r="4441">
      <c r="D4441" s="33568"/>
      <c r="G4441" s="33569"/>
      <c r="H4441" s="33570"/>
    </row>
    <row r="4442">
      <c r="D4442" s="33571"/>
      <c r="G4442" s="33572"/>
      <c r="H4442" s="33573"/>
    </row>
    <row r="4443">
      <c r="D4443" s="33574"/>
      <c r="G4443" s="33575"/>
      <c r="H4443" s="33576"/>
    </row>
    <row r="4444">
      <c r="D4444" s="33577"/>
      <c r="G4444" s="33578"/>
      <c r="H4444" s="33579"/>
    </row>
    <row r="4445">
      <c r="D4445" s="33580"/>
      <c r="G4445" s="33581"/>
      <c r="H4445" s="33582"/>
    </row>
    <row r="4446">
      <c r="D4446" s="33583"/>
      <c r="G4446" s="33584"/>
      <c r="H4446" s="33585"/>
    </row>
    <row r="4447">
      <c r="D4447" s="33586"/>
      <c r="G4447" s="33587"/>
      <c r="H4447" s="33588"/>
    </row>
    <row r="4448">
      <c r="D4448" s="33589"/>
      <c r="G4448" s="33590"/>
      <c r="H4448" s="33591"/>
    </row>
    <row r="4449">
      <c r="D4449" s="33592"/>
      <c r="G4449" s="33593"/>
      <c r="H4449" s="33594"/>
    </row>
    <row r="4450">
      <c r="D4450" s="33595"/>
      <c r="G4450" s="33596"/>
      <c r="H4450" s="33597"/>
    </row>
    <row r="4451">
      <c r="D4451" s="33598"/>
      <c r="G4451" s="33599"/>
      <c r="H4451" s="33600"/>
    </row>
    <row r="4452">
      <c r="D4452" s="33601"/>
      <c r="G4452" s="33602"/>
      <c r="H4452" s="33603"/>
    </row>
    <row r="4453">
      <c r="D4453" s="33604"/>
      <c r="G4453" s="33605"/>
      <c r="H4453" s="33606"/>
    </row>
    <row r="4454">
      <c r="D4454" s="33607"/>
      <c r="G4454" s="33608"/>
      <c r="H4454" s="33609"/>
    </row>
    <row r="4455">
      <c r="D4455" s="33610"/>
      <c r="G4455" s="33611"/>
      <c r="H4455" s="33612"/>
    </row>
    <row r="4456">
      <c r="D4456" s="33613"/>
      <c r="G4456" s="33614"/>
      <c r="H4456" s="33615"/>
    </row>
    <row r="4457">
      <c r="D4457" s="33616"/>
      <c r="G4457" s="33617"/>
      <c r="H4457" s="33618"/>
    </row>
    <row r="4458">
      <c r="D4458" s="33619"/>
      <c r="G4458" s="33620"/>
      <c r="H4458" s="33621"/>
    </row>
    <row r="4459">
      <c r="D4459" s="33622"/>
      <c r="G4459" s="33623"/>
      <c r="H4459" s="33624"/>
    </row>
    <row r="4460">
      <c r="D4460" s="33625"/>
      <c r="G4460" s="33626"/>
      <c r="H4460" s="33627"/>
    </row>
    <row r="4461">
      <c r="D4461" s="33628"/>
      <c r="G4461" s="33629"/>
      <c r="H4461" s="33630"/>
    </row>
    <row r="4462">
      <c r="D4462" s="33631"/>
      <c r="G4462" s="33632"/>
      <c r="H4462" s="33633"/>
    </row>
    <row r="4463">
      <c r="D4463" s="33634"/>
      <c r="G4463" s="33635"/>
      <c r="H4463" s="33636"/>
    </row>
    <row r="4464">
      <c r="D4464" s="33637"/>
      <c r="G4464" s="33638"/>
      <c r="H4464" s="33639"/>
    </row>
    <row r="4465">
      <c r="D4465" s="33640"/>
      <c r="G4465" s="33641"/>
      <c r="H4465" s="33642"/>
    </row>
    <row r="4466">
      <c r="D4466" s="33643"/>
      <c r="G4466" s="33644"/>
      <c r="H4466" s="33645"/>
    </row>
    <row r="4467">
      <c r="D4467" s="33646"/>
      <c r="G4467" s="33647"/>
      <c r="H4467" s="33648"/>
    </row>
    <row r="4468">
      <c r="D4468" s="33649"/>
      <c r="G4468" s="33650"/>
      <c r="H4468" s="33651"/>
    </row>
    <row r="4469">
      <c r="D4469" s="33652"/>
      <c r="G4469" s="33653"/>
      <c r="H4469" s="33654"/>
    </row>
    <row r="4470">
      <c r="D4470" s="33655"/>
      <c r="G4470" s="33656"/>
      <c r="H4470" s="33657"/>
    </row>
    <row r="4471">
      <c r="D4471" s="33658"/>
      <c r="G4471" s="33659"/>
      <c r="H4471" s="33660"/>
    </row>
    <row r="4472">
      <c r="D4472" s="33661"/>
      <c r="G4472" s="33662"/>
      <c r="H4472" s="33663"/>
    </row>
    <row r="4473">
      <c r="D4473" s="33664"/>
      <c r="G4473" s="33665"/>
      <c r="H4473" s="33666"/>
    </row>
    <row r="4474">
      <c r="D4474" s="33667"/>
      <c r="G4474" s="33668"/>
      <c r="H4474" s="33669"/>
    </row>
    <row r="4475">
      <c r="D4475" s="33670"/>
      <c r="G4475" s="33671"/>
      <c r="H4475" s="33672"/>
    </row>
    <row r="4476">
      <c r="D4476" s="33673"/>
      <c r="G4476" s="33674"/>
      <c r="H4476" s="33675"/>
    </row>
    <row r="4477">
      <c r="D4477" s="33676"/>
      <c r="G4477" s="33677"/>
      <c r="H4477" s="33678"/>
    </row>
    <row r="4478">
      <c r="D4478" s="33679"/>
      <c r="G4478" s="33680"/>
      <c r="H4478" s="33681"/>
    </row>
    <row r="4479">
      <c r="D4479" s="33682"/>
      <c r="G4479" s="33683"/>
      <c r="H4479" s="33684"/>
    </row>
    <row r="4480">
      <c r="D4480" s="33685"/>
      <c r="G4480" s="33686"/>
      <c r="H4480" s="33687"/>
    </row>
    <row r="4481">
      <c r="D4481" s="33688"/>
      <c r="G4481" s="33689"/>
      <c r="H4481" s="33690"/>
    </row>
    <row r="4482">
      <c r="D4482" s="33691"/>
      <c r="G4482" s="33692"/>
      <c r="H4482" s="33693"/>
    </row>
    <row r="4483">
      <c r="D4483" s="33694"/>
      <c r="G4483" s="33695"/>
      <c r="H4483" s="33696"/>
    </row>
    <row r="4484">
      <c r="D4484" s="33697"/>
      <c r="G4484" s="33698"/>
      <c r="H4484" s="33699"/>
    </row>
    <row r="4485">
      <c r="D4485" s="33700"/>
      <c r="G4485" s="33701"/>
      <c r="H4485" s="33702"/>
    </row>
    <row r="4486">
      <c r="D4486" s="33703"/>
      <c r="G4486" s="33704"/>
      <c r="H4486" s="33705"/>
    </row>
    <row r="4487">
      <c r="D4487" s="33706"/>
      <c r="G4487" s="33707"/>
      <c r="H4487" s="33708"/>
    </row>
    <row r="4488">
      <c r="D4488" s="33709"/>
      <c r="G4488" s="33710"/>
      <c r="H4488" s="33711"/>
    </row>
    <row r="4489">
      <c r="D4489" s="33712"/>
      <c r="G4489" s="33713"/>
      <c r="H4489" s="33714"/>
    </row>
    <row r="4490">
      <c r="D4490" s="33715"/>
      <c r="G4490" s="33716"/>
      <c r="H4490" s="33717"/>
    </row>
    <row r="4491">
      <c r="D4491" s="33718"/>
      <c r="G4491" s="33719"/>
      <c r="H4491" s="33720"/>
    </row>
    <row r="4492">
      <c r="D4492" s="33721"/>
      <c r="G4492" s="33722"/>
      <c r="H4492" s="33723"/>
    </row>
    <row r="4493">
      <c r="D4493" s="33724"/>
      <c r="G4493" s="33725"/>
      <c r="H4493" s="33726"/>
    </row>
    <row r="4494">
      <c r="D4494" s="33727"/>
      <c r="G4494" s="33728"/>
      <c r="H4494" s="33729"/>
    </row>
    <row r="4495">
      <c r="D4495" s="33730"/>
      <c r="G4495" s="33731"/>
      <c r="H4495" s="33732"/>
    </row>
    <row r="4496">
      <c r="D4496" s="33733"/>
      <c r="G4496" s="33734"/>
      <c r="H4496" s="33735"/>
    </row>
    <row r="4497">
      <c r="D4497" s="33736"/>
      <c r="G4497" s="33737"/>
      <c r="H4497" s="33738"/>
    </row>
    <row r="4498">
      <c r="D4498" s="33739"/>
      <c r="G4498" s="33740"/>
      <c r="H4498" s="33741"/>
    </row>
    <row r="4499">
      <c r="D4499" s="33742"/>
      <c r="G4499" s="33743"/>
      <c r="H4499" s="33744"/>
    </row>
    <row r="4500">
      <c r="D4500" s="33745"/>
      <c r="G4500" s="33746"/>
      <c r="H4500" s="33747"/>
    </row>
    <row r="4501">
      <c r="D4501" s="33748"/>
      <c r="G4501" s="33749"/>
      <c r="H4501" s="33750"/>
    </row>
    <row r="4502">
      <c r="D4502" s="33751"/>
      <c r="G4502" s="33752"/>
      <c r="H4502" s="33753"/>
    </row>
    <row r="4503">
      <c r="D4503" s="33754"/>
      <c r="G4503" s="33755"/>
      <c r="H4503" s="33756"/>
    </row>
    <row r="4504">
      <c r="D4504" s="33757"/>
      <c r="G4504" s="33758"/>
      <c r="H4504" s="33759"/>
    </row>
    <row r="4505">
      <c r="D4505" s="33760"/>
      <c r="G4505" s="33761"/>
      <c r="H4505" s="33762"/>
    </row>
    <row r="4506">
      <c r="D4506" s="33763"/>
      <c r="G4506" s="33764"/>
      <c r="H4506" s="33765"/>
    </row>
    <row r="4507">
      <c r="D4507" s="33766"/>
      <c r="G4507" s="33767"/>
      <c r="H4507" s="33768"/>
    </row>
    <row r="4508">
      <c r="D4508" s="33769"/>
      <c r="G4508" s="33770"/>
      <c r="H4508" s="33771"/>
    </row>
    <row r="4509">
      <c r="D4509" s="33772"/>
      <c r="G4509" s="33773"/>
      <c r="H4509" s="33774"/>
    </row>
    <row r="4510">
      <c r="D4510" s="33775"/>
      <c r="G4510" s="33776"/>
      <c r="H4510" s="33777"/>
    </row>
    <row r="4511">
      <c r="D4511" s="33778"/>
      <c r="G4511" s="33779"/>
      <c r="H4511" s="33780"/>
    </row>
    <row r="4512">
      <c r="D4512" s="33781"/>
      <c r="G4512" s="33782"/>
      <c r="H4512" s="33783"/>
    </row>
    <row r="4513">
      <c r="D4513" s="33784"/>
      <c r="G4513" s="33785"/>
      <c r="H4513" s="33786"/>
    </row>
    <row r="4514">
      <c r="D4514" s="33787"/>
      <c r="G4514" s="33788"/>
      <c r="H4514" s="33789"/>
    </row>
    <row r="4515">
      <c r="D4515" s="33790"/>
      <c r="G4515" s="33791"/>
      <c r="H4515" s="33792"/>
    </row>
    <row r="4516">
      <c r="D4516" s="33793"/>
      <c r="G4516" s="33794"/>
      <c r="H4516" s="33795"/>
    </row>
    <row r="4517">
      <c r="D4517" s="33796"/>
      <c r="G4517" s="33797"/>
      <c r="H4517" s="33798"/>
    </row>
    <row r="4518">
      <c r="D4518" s="33799"/>
      <c r="G4518" s="33800"/>
      <c r="H4518" s="33801"/>
    </row>
    <row r="4519">
      <c r="D4519" s="33802"/>
      <c r="G4519" s="33803"/>
      <c r="H4519" s="33804"/>
    </row>
    <row r="4520">
      <c r="D4520" s="33805"/>
      <c r="G4520" s="33806"/>
      <c r="H4520" s="33807"/>
    </row>
    <row r="4521">
      <c r="D4521" s="33808"/>
      <c r="G4521" s="33809"/>
      <c r="H4521" s="33810"/>
    </row>
    <row r="4522">
      <c r="D4522" s="33811"/>
      <c r="G4522" s="33812"/>
      <c r="H4522" s="33813"/>
    </row>
    <row r="4523">
      <c r="D4523" s="33814"/>
      <c r="G4523" s="33815"/>
      <c r="H4523" s="33816"/>
    </row>
    <row r="4524">
      <c r="D4524" s="33817"/>
      <c r="G4524" s="33818"/>
      <c r="H4524" s="33819"/>
    </row>
    <row r="4525">
      <c r="D4525" s="33820"/>
      <c r="G4525" s="33821"/>
      <c r="H4525" s="33822"/>
    </row>
    <row r="4526">
      <c r="D4526" s="33823"/>
      <c r="G4526" s="33824"/>
      <c r="H4526" s="33825"/>
    </row>
    <row r="4527">
      <c r="D4527" s="33826"/>
      <c r="G4527" s="33827"/>
      <c r="H4527" s="33828"/>
    </row>
    <row r="4528">
      <c r="D4528" s="33829"/>
      <c r="G4528" s="33830"/>
      <c r="H4528" s="33831"/>
    </row>
    <row r="4529">
      <c r="D4529" s="33832"/>
      <c r="G4529" s="33833"/>
      <c r="H4529" s="33834"/>
    </row>
    <row r="4530">
      <c r="D4530" s="33835"/>
      <c r="G4530" s="33836"/>
      <c r="H4530" s="33837"/>
    </row>
    <row r="4531">
      <c r="D4531" s="33838"/>
      <c r="G4531" s="33839"/>
      <c r="H4531" s="33840"/>
    </row>
    <row r="4532">
      <c r="D4532" s="33841"/>
      <c r="G4532" s="33842"/>
      <c r="H4532" s="33843"/>
    </row>
    <row r="4533">
      <c r="D4533" s="33844"/>
      <c r="G4533" s="33845"/>
      <c r="H4533" s="33846"/>
    </row>
    <row r="4534">
      <c r="D4534" s="33847"/>
      <c r="G4534" s="33848"/>
      <c r="H4534" s="33849"/>
    </row>
    <row r="4535">
      <c r="D4535" s="33850"/>
      <c r="G4535" s="33851"/>
      <c r="H4535" s="33852"/>
    </row>
    <row r="4536">
      <c r="D4536" s="33853"/>
      <c r="G4536" s="33854"/>
      <c r="H4536" s="33855"/>
    </row>
    <row r="4537">
      <c r="D4537" s="33856"/>
      <c r="G4537" s="33857"/>
      <c r="H4537" s="33858"/>
    </row>
    <row r="4538">
      <c r="D4538" s="33859"/>
      <c r="G4538" s="33860"/>
      <c r="H4538" s="33861"/>
    </row>
    <row r="4539">
      <c r="D4539" s="33862"/>
      <c r="G4539" s="33863"/>
      <c r="H4539" s="33864"/>
    </row>
    <row r="4540">
      <c r="D4540" s="33865"/>
      <c r="G4540" s="33866"/>
      <c r="H4540" s="33867"/>
    </row>
    <row r="4541">
      <c r="D4541" s="33868"/>
      <c r="G4541" s="33869"/>
      <c r="H4541" s="33870"/>
    </row>
    <row r="4542">
      <c r="D4542" s="33871"/>
      <c r="G4542" s="33872"/>
      <c r="H4542" s="33873"/>
    </row>
    <row r="4543">
      <c r="D4543" s="33874"/>
      <c r="G4543" s="33875"/>
      <c r="H4543" s="33876"/>
    </row>
    <row r="4544">
      <c r="D4544" s="33877"/>
      <c r="G4544" s="33878"/>
      <c r="H4544" s="33879"/>
    </row>
    <row r="4545">
      <c r="D4545" s="33880"/>
      <c r="G4545" s="33881"/>
      <c r="H4545" s="33882"/>
    </row>
    <row r="4546">
      <c r="D4546" s="33883"/>
      <c r="G4546" s="33884"/>
      <c r="H4546" s="33885"/>
    </row>
    <row r="4547">
      <c r="D4547" s="33886"/>
      <c r="G4547" s="33887"/>
      <c r="H4547" s="33888"/>
    </row>
    <row r="4548">
      <c r="D4548" s="33889"/>
      <c r="G4548" s="33890"/>
      <c r="H4548" s="33891"/>
    </row>
    <row r="4549">
      <c r="D4549" s="33892"/>
      <c r="G4549" s="33893"/>
      <c r="H4549" s="33894"/>
    </row>
    <row r="4550">
      <c r="D4550" s="33895"/>
      <c r="G4550" s="33896"/>
      <c r="H4550" s="33897"/>
    </row>
    <row r="4551">
      <c r="D4551" s="33898"/>
      <c r="G4551" s="33899"/>
      <c r="H4551" s="33900"/>
    </row>
    <row r="4552">
      <c r="D4552" s="33901"/>
      <c r="G4552" s="33902"/>
      <c r="H4552" s="33903"/>
    </row>
    <row r="4553">
      <c r="D4553" s="33904"/>
      <c r="G4553" s="33905"/>
      <c r="H4553" s="33906"/>
    </row>
    <row r="4554">
      <c r="D4554" s="33907"/>
      <c r="G4554" s="33908"/>
      <c r="H4554" s="33909"/>
    </row>
    <row r="4555">
      <c r="D4555" s="33910"/>
      <c r="G4555" s="33911"/>
      <c r="H4555" s="33912"/>
    </row>
    <row r="4556">
      <c r="D4556" s="33913"/>
      <c r="G4556" s="33914"/>
      <c r="H4556" s="33915"/>
    </row>
    <row r="4557">
      <c r="D4557" s="33916"/>
      <c r="G4557" s="33917"/>
      <c r="H4557" s="33918"/>
    </row>
    <row r="4558">
      <c r="D4558" s="33919"/>
      <c r="G4558" s="33920"/>
      <c r="H4558" s="33921"/>
    </row>
    <row r="4559">
      <c r="D4559" s="33922"/>
      <c r="G4559" s="33923"/>
      <c r="H4559" s="33924"/>
    </row>
    <row r="4560">
      <c r="D4560" s="33925"/>
      <c r="G4560" s="33926"/>
      <c r="H4560" s="33927"/>
    </row>
    <row r="4561">
      <c r="D4561" s="33928"/>
      <c r="G4561" s="33929"/>
      <c r="H4561" s="33930"/>
    </row>
    <row r="4562">
      <c r="D4562" s="33931"/>
      <c r="G4562" s="33932"/>
      <c r="H4562" s="33933"/>
    </row>
    <row r="4563">
      <c r="D4563" s="33934"/>
      <c r="G4563" s="33935"/>
      <c r="H4563" s="33936"/>
    </row>
    <row r="4564">
      <c r="D4564" s="33937"/>
      <c r="G4564" s="33938"/>
      <c r="H4564" s="33939"/>
    </row>
    <row r="4565">
      <c r="D4565" s="33940"/>
      <c r="G4565" s="33941"/>
      <c r="H4565" s="33942"/>
    </row>
    <row r="4566">
      <c r="D4566" s="33943"/>
      <c r="G4566" s="33944"/>
      <c r="H4566" s="33945"/>
    </row>
    <row r="4567">
      <c r="D4567" s="33946"/>
      <c r="G4567" s="33947"/>
      <c r="H4567" s="33948"/>
    </row>
    <row r="4568">
      <c r="D4568" s="33949"/>
      <c r="G4568" s="33950"/>
      <c r="H4568" s="33951"/>
    </row>
    <row r="4569">
      <c r="D4569" s="33952"/>
      <c r="G4569" s="33953"/>
      <c r="H4569" s="33954"/>
    </row>
    <row r="4570">
      <c r="D4570" s="33955"/>
      <c r="G4570" s="33956"/>
      <c r="H4570" s="33957"/>
    </row>
    <row r="4571">
      <c r="D4571" s="33958"/>
      <c r="G4571" s="33959"/>
      <c r="H4571" s="33960"/>
    </row>
    <row r="4572">
      <c r="D4572" s="33961"/>
      <c r="G4572" s="33962"/>
      <c r="H4572" s="33963"/>
    </row>
    <row r="4573">
      <c r="D4573" s="33964"/>
      <c r="G4573" s="33965"/>
      <c r="H4573" s="33966"/>
    </row>
    <row r="4574">
      <c r="D4574" s="33967"/>
      <c r="G4574" s="33968"/>
      <c r="H4574" s="33969"/>
    </row>
    <row r="4575">
      <c r="D4575" s="33970"/>
      <c r="G4575" s="33971"/>
      <c r="H4575" s="33972"/>
    </row>
    <row r="4576">
      <c r="D4576" s="33973"/>
      <c r="G4576" s="33974"/>
      <c r="H4576" s="33975"/>
    </row>
    <row r="4577">
      <c r="D4577" s="33976"/>
      <c r="G4577" s="33977"/>
      <c r="H4577" s="33978"/>
    </row>
    <row r="4578">
      <c r="D4578" s="33979"/>
      <c r="G4578" s="33980"/>
      <c r="H4578" s="33981"/>
    </row>
    <row r="4579">
      <c r="D4579" s="33982"/>
      <c r="G4579" s="33983"/>
      <c r="H4579" s="33984"/>
    </row>
    <row r="4580">
      <c r="D4580" s="33985"/>
      <c r="G4580" s="33986"/>
      <c r="H4580" s="33987"/>
    </row>
    <row r="4581">
      <c r="D4581" s="33988"/>
      <c r="G4581" s="33989"/>
      <c r="H4581" s="33990"/>
    </row>
    <row r="4582">
      <c r="D4582" s="33991"/>
      <c r="G4582" s="33992"/>
      <c r="H4582" s="33993"/>
    </row>
    <row r="4583">
      <c r="D4583" s="33994"/>
      <c r="G4583" s="33995"/>
      <c r="H4583" s="33996"/>
    </row>
    <row r="4584">
      <c r="D4584" s="33997"/>
      <c r="G4584" s="33998"/>
      <c r="H4584" s="33999"/>
    </row>
    <row r="4585">
      <c r="D4585" s="34000"/>
      <c r="G4585" s="34001"/>
      <c r="H4585" s="34002"/>
    </row>
    <row r="4586">
      <c r="D4586" s="34003"/>
      <c r="G4586" s="34004"/>
      <c r="H4586" s="34005"/>
    </row>
    <row r="4587">
      <c r="D4587" s="34006"/>
      <c r="G4587" s="34007"/>
      <c r="H4587" s="34008"/>
    </row>
    <row r="4588">
      <c r="D4588" s="34009"/>
      <c r="G4588" s="34010"/>
      <c r="H4588" s="34011"/>
    </row>
    <row r="4589">
      <c r="D4589" s="34012"/>
      <c r="G4589" s="34013"/>
      <c r="H4589" s="34014"/>
    </row>
    <row r="4590">
      <c r="D4590" s="34015"/>
      <c r="G4590" s="34016"/>
      <c r="H4590" s="34017"/>
    </row>
    <row r="4591">
      <c r="D4591" s="34018"/>
      <c r="G4591" s="34019"/>
      <c r="H4591" s="34020"/>
    </row>
    <row r="4592">
      <c r="D4592" s="34021"/>
      <c r="G4592" s="34022"/>
      <c r="H4592" s="34023"/>
    </row>
    <row r="4593">
      <c r="D4593" s="34024"/>
      <c r="G4593" s="34025"/>
      <c r="H4593" s="34026"/>
    </row>
    <row r="4594">
      <c r="D4594" s="34027"/>
      <c r="G4594" s="34028"/>
      <c r="H4594" s="34029"/>
    </row>
    <row r="4595">
      <c r="D4595" s="34030"/>
      <c r="G4595" s="34031"/>
      <c r="H4595" s="34032"/>
    </row>
    <row r="4596">
      <c r="D4596" s="34033"/>
      <c r="G4596" s="34034"/>
      <c r="H4596" s="34035"/>
    </row>
    <row r="4597">
      <c r="D4597" s="34036"/>
      <c r="G4597" s="34037"/>
      <c r="H4597" s="34038"/>
    </row>
    <row r="4598">
      <c r="D4598" s="34039"/>
      <c r="G4598" s="34040"/>
      <c r="H4598" s="34041"/>
    </row>
    <row r="4599">
      <c r="D4599" s="34042"/>
      <c r="G4599" s="34043"/>
      <c r="H4599" s="34044"/>
    </row>
    <row r="4600">
      <c r="D4600" s="34045"/>
      <c r="G4600" s="34046"/>
      <c r="H4600" s="34047"/>
    </row>
    <row r="4601">
      <c r="D4601" s="34048"/>
      <c r="G4601" s="34049"/>
      <c r="H4601" s="34050"/>
    </row>
    <row r="4602">
      <c r="D4602" s="34051"/>
      <c r="G4602" s="34052"/>
      <c r="H4602" s="34053"/>
    </row>
    <row r="4603">
      <c r="D4603" s="34054"/>
      <c r="G4603" s="34055"/>
      <c r="H4603" s="34056"/>
    </row>
    <row r="4604">
      <c r="D4604" s="34057"/>
      <c r="G4604" s="34058"/>
      <c r="H4604" s="34059"/>
    </row>
    <row r="4605">
      <c r="D4605" s="34060"/>
      <c r="G4605" s="34061"/>
      <c r="H4605" s="34062"/>
    </row>
    <row r="4606">
      <c r="D4606" s="34063"/>
      <c r="G4606" s="34064"/>
      <c r="H4606" s="34065"/>
    </row>
    <row r="4607">
      <c r="D4607" s="34066"/>
      <c r="G4607" s="34067"/>
      <c r="H4607" s="34068"/>
    </row>
    <row r="4608">
      <c r="D4608" s="34069"/>
      <c r="G4608" s="34070"/>
      <c r="H4608" s="34071"/>
    </row>
    <row r="4609">
      <c r="D4609" s="34072"/>
      <c r="G4609" s="34073"/>
      <c r="H4609" s="34074"/>
    </row>
    <row r="4610">
      <c r="D4610" s="34075"/>
      <c r="G4610" s="34076"/>
      <c r="H4610" s="34077"/>
    </row>
    <row r="4611">
      <c r="D4611" s="34078"/>
      <c r="G4611" s="34079"/>
      <c r="H4611" s="34080"/>
    </row>
    <row r="4612">
      <c r="D4612" s="34081"/>
      <c r="G4612" s="34082"/>
      <c r="H4612" s="34083"/>
    </row>
    <row r="4613">
      <c r="D4613" s="34084"/>
      <c r="G4613" s="34085"/>
      <c r="H4613" s="34086"/>
    </row>
    <row r="4614">
      <c r="D4614" s="34087"/>
      <c r="G4614" s="34088"/>
      <c r="H4614" s="34089"/>
    </row>
    <row r="4615">
      <c r="D4615" s="34090"/>
      <c r="G4615" s="34091"/>
      <c r="H4615" s="34092"/>
    </row>
    <row r="4616">
      <c r="D4616" s="34093"/>
      <c r="G4616" s="34094"/>
      <c r="H4616" s="34095"/>
    </row>
    <row r="4617">
      <c r="D4617" s="34096"/>
      <c r="G4617" s="34097"/>
      <c r="H4617" s="34098"/>
    </row>
    <row r="4618">
      <c r="D4618" s="34099"/>
      <c r="G4618" s="34100"/>
      <c r="H4618" s="34101"/>
    </row>
    <row r="4619">
      <c r="D4619" s="34102"/>
      <c r="G4619" s="34103"/>
      <c r="H4619" s="34104"/>
    </row>
    <row r="4620">
      <c r="D4620" s="34105"/>
      <c r="G4620" s="34106"/>
      <c r="H4620" s="34107"/>
    </row>
    <row r="4621">
      <c r="D4621" s="34108"/>
      <c r="G4621" s="34109"/>
      <c r="H4621" s="34110"/>
    </row>
    <row r="4622">
      <c r="D4622" s="34111"/>
      <c r="G4622" s="34112"/>
      <c r="H4622" s="34113"/>
    </row>
    <row r="4623">
      <c r="D4623" s="34114"/>
      <c r="G4623" s="34115"/>
      <c r="H4623" s="34116"/>
    </row>
    <row r="4624">
      <c r="D4624" s="34117"/>
      <c r="G4624" s="34118"/>
      <c r="H4624" s="34119"/>
    </row>
    <row r="4625">
      <c r="D4625" s="34120"/>
      <c r="G4625" s="34121"/>
      <c r="H4625" s="34122"/>
    </row>
    <row r="4626">
      <c r="D4626" s="34123"/>
      <c r="G4626" s="34124"/>
      <c r="H4626" s="34125"/>
    </row>
    <row r="4627">
      <c r="D4627" s="34126"/>
      <c r="G4627" s="34127"/>
      <c r="H4627" s="34128"/>
    </row>
    <row r="4628">
      <c r="D4628" s="34129"/>
      <c r="G4628" s="34130"/>
      <c r="H4628" s="34131"/>
    </row>
    <row r="4629">
      <c r="D4629" s="34132"/>
      <c r="G4629" s="34133"/>
      <c r="H4629" s="34134"/>
    </row>
    <row r="4630">
      <c r="D4630" s="34135"/>
      <c r="G4630" s="34136"/>
      <c r="H4630" s="34137"/>
    </row>
    <row r="4631">
      <c r="D4631" s="34138"/>
      <c r="G4631" s="34139"/>
      <c r="H4631" s="34140"/>
    </row>
    <row r="4632">
      <c r="D4632" s="34141"/>
      <c r="G4632" s="34142"/>
      <c r="H4632" s="34143"/>
    </row>
    <row r="4633">
      <c r="D4633" s="34144"/>
      <c r="G4633" s="34145"/>
      <c r="H4633" s="34146"/>
    </row>
    <row r="4634">
      <c r="D4634" s="34147"/>
      <c r="G4634" s="34148"/>
      <c r="H4634" s="34149"/>
    </row>
    <row r="4635">
      <c r="D4635" s="34150"/>
      <c r="G4635" s="34151"/>
      <c r="H4635" s="34152"/>
    </row>
    <row r="4636">
      <c r="D4636" s="34153"/>
      <c r="G4636" s="34154"/>
      <c r="H4636" s="34155"/>
    </row>
    <row r="4637">
      <c r="D4637" s="34156"/>
      <c r="G4637" s="34157"/>
      <c r="H4637" s="34158"/>
    </row>
    <row r="4638">
      <c r="D4638" s="34159"/>
      <c r="G4638" s="34160"/>
      <c r="H4638" s="34161"/>
    </row>
    <row r="4639">
      <c r="D4639" s="34162"/>
      <c r="G4639" s="34163"/>
      <c r="H4639" s="34164"/>
    </row>
    <row r="4640">
      <c r="D4640" s="34165"/>
      <c r="G4640" s="34166"/>
      <c r="H4640" s="34167"/>
    </row>
    <row r="4641">
      <c r="D4641" s="34168"/>
      <c r="G4641" s="34169"/>
      <c r="H4641" s="34170"/>
    </row>
    <row r="4642">
      <c r="D4642" s="34171"/>
      <c r="G4642" s="34172"/>
      <c r="H4642" s="34173"/>
    </row>
    <row r="4643">
      <c r="D4643" s="34174"/>
      <c r="G4643" s="34175"/>
      <c r="H4643" s="34176"/>
    </row>
    <row r="4644">
      <c r="D4644" s="34177"/>
      <c r="G4644" s="34178"/>
      <c r="H4644" s="34179"/>
    </row>
    <row r="4645">
      <c r="D4645" s="34180"/>
      <c r="G4645" s="34181"/>
      <c r="H4645" s="34182"/>
    </row>
    <row r="4646">
      <c r="D4646" s="34183"/>
      <c r="G4646" s="34184"/>
      <c r="H4646" s="34185"/>
    </row>
    <row r="4647">
      <c r="D4647" s="34186"/>
      <c r="G4647" s="34187"/>
      <c r="H4647" s="34188"/>
    </row>
    <row r="4648">
      <c r="D4648" s="34189"/>
      <c r="G4648" s="34190"/>
      <c r="H4648" s="34191"/>
    </row>
    <row r="4649">
      <c r="D4649" s="34192"/>
      <c r="G4649" s="34193"/>
      <c r="H4649" s="34194"/>
    </row>
    <row r="4650">
      <c r="D4650" s="34195"/>
      <c r="G4650" s="34196"/>
      <c r="H4650" s="34197"/>
    </row>
    <row r="4651">
      <c r="D4651" s="34198"/>
      <c r="G4651" s="34199"/>
      <c r="H4651" s="34200"/>
    </row>
    <row r="4652">
      <c r="D4652" s="34201"/>
      <c r="G4652" s="34202"/>
      <c r="H4652" s="34203"/>
    </row>
    <row r="4653">
      <c r="D4653" s="34204"/>
      <c r="G4653" s="34205"/>
      <c r="H4653" s="34206"/>
    </row>
    <row r="4654">
      <c r="D4654" s="34207"/>
      <c r="G4654" s="34208"/>
      <c r="H4654" s="34209"/>
    </row>
    <row r="4655">
      <c r="D4655" s="34210"/>
      <c r="G4655" s="34211"/>
      <c r="H4655" s="34212"/>
    </row>
    <row r="4656">
      <c r="D4656" s="34213"/>
      <c r="G4656" s="34214"/>
      <c r="H4656" s="34215"/>
    </row>
    <row r="4657">
      <c r="D4657" s="34216"/>
      <c r="G4657" s="34217"/>
      <c r="H4657" s="34218"/>
    </row>
    <row r="4658">
      <c r="D4658" s="34219"/>
      <c r="G4658" s="34220"/>
      <c r="H4658" s="34221"/>
    </row>
    <row r="4659">
      <c r="D4659" s="34222"/>
      <c r="G4659" s="34223"/>
      <c r="H4659" s="34224"/>
    </row>
    <row r="4660">
      <c r="D4660" s="34225"/>
      <c r="G4660" s="34226"/>
      <c r="H4660" s="34227"/>
    </row>
    <row r="4661">
      <c r="D4661" s="34228"/>
      <c r="G4661" s="34229"/>
      <c r="H4661" s="34230"/>
    </row>
    <row r="4662">
      <c r="D4662" s="34231"/>
      <c r="G4662" s="34232"/>
      <c r="H4662" s="34233"/>
    </row>
    <row r="4663">
      <c r="D4663" s="34234"/>
      <c r="G4663" s="34235"/>
      <c r="H4663" s="34236"/>
    </row>
    <row r="4664">
      <c r="D4664" s="34237"/>
      <c r="G4664" s="34238"/>
      <c r="H4664" s="34239"/>
    </row>
    <row r="4665">
      <c r="D4665" s="34240"/>
      <c r="G4665" s="34241"/>
      <c r="H4665" s="34242"/>
    </row>
    <row r="4666">
      <c r="D4666" s="34243"/>
      <c r="G4666" s="34244"/>
      <c r="H4666" s="34245"/>
    </row>
    <row r="4667">
      <c r="D4667" s="34246"/>
      <c r="G4667" s="34247"/>
      <c r="H4667" s="34248"/>
    </row>
    <row r="4668">
      <c r="D4668" s="34249"/>
      <c r="G4668" s="34250"/>
      <c r="H4668" s="34251"/>
    </row>
    <row r="4669">
      <c r="D4669" s="34252"/>
      <c r="G4669" s="34253"/>
      <c r="H4669" s="34254"/>
    </row>
    <row r="4670">
      <c r="D4670" s="34255"/>
      <c r="G4670" s="34256"/>
      <c r="H4670" s="34257"/>
    </row>
    <row r="4671">
      <c r="D4671" s="34258"/>
      <c r="G4671" s="34259"/>
      <c r="H4671" s="34260"/>
    </row>
    <row r="4672">
      <c r="D4672" s="34261"/>
      <c r="G4672" s="34262"/>
      <c r="H4672" s="34263"/>
    </row>
    <row r="4673">
      <c r="D4673" s="34264"/>
      <c r="G4673" s="34265"/>
      <c r="H4673" s="34266"/>
    </row>
    <row r="4674">
      <c r="D4674" s="34267"/>
      <c r="G4674" s="34268"/>
      <c r="H4674" s="34269"/>
    </row>
    <row r="4675">
      <c r="D4675" s="34270"/>
      <c r="G4675" s="34271"/>
      <c r="H4675" s="34272"/>
    </row>
    <row r="4676">
      <c r="D4676" s="34273"/>
      <c r="G4676" s="34274"/>
      <c r="H4676" s="34275"/>
    </row>
    <row r="4677">
      <c r="D4677" s="34276"/>
      <c r="G4677" s="34277"/>
      <c r="H4677" s="34278"/>
    </row>
    <row r="4678">
      <c r="D4678" s="34279"/>
      <c r="G4678" s="34280"/>
      <c r="H4678" s="34281"/>
    </row>
    <row r="4679">
      <c r="D4679" s="34282"/>
      <c r="G4679" s="34283"/>
      <c r="H4679" s="34284"/>
    </row>
    <row r="4680">
      <c r="D4680" s="34285"/>
      <c r="G4680" s="34286"/>
      <c r="H4680" s="34287"/>
    </row>
    <row r="4681">
      <c r="D4681" s="34288"/>
      <c r="G4681" s="34289"/>
      <c r="H4681" s="34290"/>
    </row>
    <row r="4682">
      <c r="D4682" s="34291"/>
      <c r="G4682" s="34292"/>
      <c r="H4682" s="34293"/>
    </row>
    <row r="4683">
      <c r="D4683" s="34294"/>
      <c r="G4683" s="34295"/>
      <c r="H4683" s="34296"/>
    </row>
    <row r="4684">
      <c r="D4684" s="34297"/>
      <c r="G4684" s="34298"/>
      <c r="H4684" s="34299"/>
    </row>
    <row r="4685">
      <c r="D4685" s="34300"/>
      <c r="G4685" s="34301"/>
      <c r="H4685" s="34302"/>
    </row>
    <row r="4686">
      <c r="D4686" s="34303"/>
      <c r="G4686" s="34304"/>
      <c r="H4686" s="34305"/>
    </row>
    <row r="4687">
      <c r="D4687" s="34306"/>
      <c r="G4687" s="34307"/>
      <c r="H4687" s="34308"/>
    </row>
    <row r="4688">
      <c r="D4688" s="34309"/>
      <c r="G4688" s="34310"/>
      <c r="H4688" s="34311"/>
    </row>
    <row r="4689">
      <c r="D4689" s="34312"/>
      <c r="G4689" s="34313"/>
      <c r="H4689" s="34314"/>
    </row>
    <row r="4690">
      <c r="D4690" s="34315"/>
      <c r="G4690" s="34316"/>
      <c r="H4690" s="34317"/>
    </row>
    <row r="4691">
      <c r="D4691" s="34318"/>
      <c r="G4691" s="34319"/>
      <c r="H4691" s="34320"/>
    </row>
    <row r="4692">
      <c r="D4692" s="34321"/>
      <c r="G4692" s="34322"/>
      <c r="H4692" s="34323"/>
    </row>
    <row r="4693">
      <c r="D4693" s="34324"/>
      <c r="G4693" s="34325"/>
      <c r="H4693" s="34326"/>
    </row>
    <row r="4694">
      <c r="D4694" s="34327"/>
      <c r="G4694" s="34328"/>
      <c r="H4694" s="34329"/>
    </row>
    <row r="4695">
      <c r="D4695" s="34330"/>
      <c r="G4695" s="34331"/>
      <c r="H4695" s="34332"/>
    </row>
    <row r="4696">
      <c r="D4696" s="34333"/>
      <c r="G4696" s="34334"/>
      <c r="H4696" s="34335"/>
    </row>
    <row r="4697">
      <c r="D4697" s="34336"/>
      <c r="G4697" s="34337"/>
      <c r="H4697" s="34338"/>
    </row>
    <row r="4698">
      <c r="D4698" s="34339"/>
      <c r="G4698" s="34340"/>
      <c r="H4698" s="34341"/>
    </row>
    <row r="4699">
      <c r="D4699" s="34342"/>
      <c r="G4699" s="34343"/>
      <c r="H4699" s="34344"/>
    </row>
    <row r="4700">
      <c r="D4700" s="34345"/>
      <c r="G4700" s="34346"/>
      <c r="H4700" s="34347"/>
    </row>
    <row r="4701">
      <c r="D4701" s="34348"/>
      <c r="G4701" s="34349"/>
      <c r="H4701" s="34350"/>
    </row>
    <row r="4702">
      <c r="D4702" s="34351"/>
      <c r="G4702" s="34352"/>
      <c r="H4702" s="34353"/>
    </row>
    <row r="4703">
      <c r="D4703" s="34354"/>
      <c r="G4703" s="34355"/>
      <c r="H4703" s="34356"/>
    </row>
    <row r="4704">
      <c r="D4704" s="34357"/>
      <c r="G4704" s="34358"/>
      <c r="H4704" s="34359"/>
    </row>
    <row r="4705">
      <c r="D4705" s="34360"/>
      <c r="G4705" s="34361"/>
      <c r="H4705" s="34362"/>
    </row>
    <row r="4706">
      <c r="D4706" s="34363"/>
      <c r="G4706" s="34364"/>
      <c r="H4706" s="34365"/>
    </row>
    <row r="4707">
      <c r="D4707" s="34366"/>
      <c r="G4707" s="34367"/>
      <c r="H4707" s="34368"/>
    </row>
    <row r="4708">
      <c r="D4708" s="34369"/>
      <c r="G4708" s="34370"/>
      <c r="H4708" s="34371"/>
    </row>
    <row r="4709">
      <c r="D4709" s="34372"/>
      <c r="G4709" s="34373"/>
      <c r="H4709" s="34374"/>
    </row>
    <row r="4710">
      <c r="D4710" s="34375"/>
      <c r="G4710" s="34376"/>
      <c r="H4710" s="34377"/>
    </row>
    <row r="4711">
      <c r="D4711" s="34378"/>
      <c r="G4711" s="34379"/>
      <c r="H4711" s="34380"/>
    </row>
    <row r="4712">
      <c r="D4712" s="34381"/>
      <c r="G4712" s="34382"/>
      <c r="H4712" s="34383"/>
    </row>
    <row r="4713">
      <c r="D4713" s="34384"/>
      <c r="G4713" s="34385"/>
      <c r="H4713" s="34386"/>
    </row>
    <row r="4714">
      <c r="D4714" s="34387"/>
      <c r="G4714" s="34388"/>
      <c r="H4714" s="34389"/>
    </row>
    <row r="4715">
      <c r="D4715" s="34390"/>
      <c r="G4715" s="34391"/>
      <c r="H4715" s="34392"/>
    </row>
    <row r="4716">
      <c r="D4716" s="34393"/>
      <c r="G4716" s="34394"/>
      <c r="H4716" s="34395"/>
    </row>
    <row r="4717">
      <c r="D4717" s="34396"/>
      <c r="G4717" s="34397"/>
      <c r="H4717" s="34398"/>
    </row>
    <row r="4718">
      <c r="D4718" s="34399"/>
      <c r="G4718" s="34400"/>
      <c r="H4718" s="34401"/>
    </row>
    <row r="4719">
      <c r="D4719" s="34402"/>
      <c r="G4719" s="34403"/>
      <c r="H4719" s="34404"/>
    </row>
    <row r="4720">
      <c r="D4720" s="34405"/>
      <c r="G4720" s="34406"/>
      <c r="H4720" s="34407"/>
    </row>
    <row r="4721">
      <c r="D4721" s="34408"/>
      <c r="G4721" s="34409"/>
      <c r="H4721" s="34410"/>
    </row>
    <row r="4722">
      <c r="D4722" s="34411"/>
      <c r="G4722" s="34412"/>
      <c r="H4722" s="34413"/>
    </row>
    <row r="4723">
      <c r="D4723" s="34414"/>
      <c r="G4723" s="34415"/>
      <c r="H4723" s="34416"/>
    </row>
    <row r="4724">
      <c r="D4724" s="34417"/>
      <c r="G4724" s="34418"/>
      <c r="H4724" s="34419"/>
    </row>
    <row r="4725">
      <c r="D4725" s="34420"/>
      <c r="G4725" s="34421"/>
      <c r="H4725" s="34422"/>
    </row>
    <row r="4726">
      <c r="D4726" s="34423"/>
      <c r="G4726" s="34424"/>
      <c r="H4726" s="34425"/>
    </row>
    <row r="4727">
      <c r="D4727" s="34426"/>
      <c r="G4727" s="34427"/>
      <c r="H4727" s="34428"/>
    </row>
    <row r="4728">
      <c r="D4728" s="34429"/>
      <c r="G4728" s="34430"/>
      <c r="H4728" s="34431"/>
    </row>
    <row r="4729">
      <c r="D4729" s="34432"/>
      <c r="G4729" s="34433"/>
      <c r="H4729" s="34434"/>
    </row>
    <row r="4730">
      <c r="D4730" s="34435"/>
      <c r="G4730" s="34436"/>
      <c r="H4730" s="34437"/>
    </row>
    <row r="4731">
      <c r="D4731" s="34438"/>
      <c r="G4731" s="34439"/>
      <c r="H4731" s="34440"/>
    </row>
    <row r="4732">
      <c r="D4732" s="34441"/>
      <c r="G4732" s="34442"/>
      <c r="H4732" s="34443"/>
    </row>
    <row r="4733">
      <c r="D4733" s="34444"/>
      <c r="G4733" s="34445"/>
      <c r="H4733" s="34446"/>
    </row>
    <row r="4734">
      <c r="D4734" s="34447"/>
      <c r="G4734" s="34448"/>
      <c r="H4734" s="34449"/>
    </row>
    <row r="4735">
      <c r="D4735" s="34450"/>
      <c r="G4735" s="34451"/>
      <c r="H4735" s="34452"/>
    </row>
    <row r="4736">
      <c r="D4736" s="34453"/>
      <c r="G4736" s="34454"/>
      <c r="H4736" s="34455"/>
    </row>
    <row r="4737">
      <c r="D4737" s="34456"/>
      <c r="G4737" s="34457"/>
      <c r="H4737" s="34458"/>
    </row>
    <row r="4738">
      <c r="D4738" s="34459"/>
      <c r="G4738" s="34460"/>
      <c r="H4738" s="34461"/>
    </row>
    <row r="4739">
      <c r="D4739" s="34462"/>
      <c r="G4739" s="34463"/>
      <c r="H4739" s="34464"/>
    </row>
    <row r="4740">
      <c r="D4740" s="34465"/>
      <c r="G4740" s="34466"/>
      <c r="H4740" s="34467"/>
    </row>
    <row r="4741">
      <c r="D4741" s="34468"/>
      <c r="G4741" s="34469"/>
      <c r="H4741" s="34470"/>
    </row>
    <row r="4742">
      <c r="D4742" s="34471"/>
      <c r="G4742" s="34472"/>
      <c r="H4742" s="34473"/>
    </row>
    <row r="4743">
      <c r="D4743" s="34474"/>
      <c r="G4743" s="34475"/>
      <c r="H4743" s="34476"/>
    </row>
    <row r="4744">
      <c r="D4744" s="34477"/>
      <c r="G4744" s="34478"/>
      <c r="H4744" s="34479"/>
    </row>
    <row r="4745">
      <c r="D4745" s="34480"/>
      <c r="G4745" s="34481"/>
      <c r="H4745" s="34482"/>
    </row>
    <row r="4746">
      <c r="D4746" s="34483"/>
      <c r="G4746" s="34484"/>
      <c r="H4746" s="34485"/>
    </row>
    <row r="4747">
      <c r="D4747" s="34486"/>
      <c r="G4747" s="34487"/>
      <c r="H4747" s="34488"/>
    </row>
    <row r="4748">
      <c r="D4748" s="34489"/>
      <c r="G4748" s="34490"/>
      <c r="H4748" s="34491"/>
    </row>
    <row r="4749">
      <c r="D4749" s="34492"/>
      <c r="G4749" s="34493"/>
      <c r="H4749" s="34494"/>
    </row>
    <row r="4750">
      <c r="D4750" s="34495"/>
      <c r="G4750" s="34496"/>
      <c r="H4750" s="34497"/>
    </row>
    <row r="4751">
      <c r="D4751" s="34498"/>
      <c r="G4751" s="34499"/>
      <c r="H4751" s="34500"/>
    </row>
    <row r="4752">
      <c r="D4752" s="34501"/>
      <c r="G4752" s="34502"/>
      <c r="H4752" s="34503"/>
    </row>
    <row r="4753">
      <c r="D4753" s="34504"/>
      <c r="G4753" s="34505"/>
      <c r="H4753" s="34506"/>
    </row>
    <row r="4754">
      <c r="D4754" s="34507"/>
      <c r="G4754" s="34508"/>
      <c r="H4754" s="34509"/>
    </row>
    <row r="4755">
      <c r="D4755" s="34510"/>
      <c r="G4755" s="34511"/>
      <c r="H4755" s="34512"/>
    </row>
    <row r="4756">
      <c r="D4756" s="34513"/>
      <c r="G4756" s="34514"/>
      <c r="H4756" s="34515"/>
    </row>
    <row r="4757">
      <c r="D4757" s="34516"/>
      <c r="G4757" s="34517"/>
      <c r="H4757" s="34518"/>
    </row>
    <row r="4758">
      <c r="D4758" s="34519"/>
      <c r="G4758" s="34520"/>
      <c r="H4758" s="34521"/>
    </row>
    <row r="4759">
      <c r="D4759" s="34522"/>
      <c r="G4759" s="34523"/>
      <c r="H4759" s="34524"/>
    </row>
    <row r="4760">
      <c r="D4760" s="34525"/>
      <c r="G4760" s="34526"/>
      <c r="H4760" s="34527"/>
    </row>
    <row r="4761">
      <c r="D4761" s="34528"/>
      <c r="G4761" s="34529"/>
      <c r="H4761" s="34530"/>
    </row>
    <row r="4762">
      <c r="D4762" s="34531"/>
      <c r="G4762" s="34532"/>
      <c r="H4762" s="34533"/>
    </row>
    <row r="4763">
      <c r="D4763" s="34534"/>
      <c r="G4763" s="34535"/>
      <c r="H4763" s="34536"/>
    </row>
    <row r="4764">
      <c r="D4764" s="34537"/>
      <c r="G4764" s="34538"/>
      <c r="H4764" s="34539"/>
    </row>
    <row r="4765">
      <c r="D4765" s="34540"/>
      <c r="G4765" s="34541"/>
      <c r="H4765" s="34542"/>
    </row>
    <row r="4766">
      <c r="D4766" s="34543"/>
      <c r="G4766" s="34544"/>
      <c r="H4766" s="34545"/>
    </row>
    <row r="4767">
      <c r="D4767" s="34546"/>
      <c r="G4767" s="34547"/>
      <c r="H4767" s="34548"/>
    </row>
    <row r="4768">
      <c r="D4768" s="34549"/>
      <c r="G4768" s="34550"/>
      <c r="H4768" s="34551"/>
    </row>
    <row r="4769">
      <c r="D4769" s="34552"/>
      <c r="G4769" s="34553"/>
      <c r="H4769" s="34554"/>
    </row>
    <row r="4770">
      <c r="D4770" s="34555"/>
      <c r="G4770" s="34556"/>
      <c r="H4770" s="34557"/>
    </row>
    <row r="4771">
      <c r="D4771" s="34558"/>
      <c r="G4771" s="34559"/>
      <c r="H4771" s="34560"/>
    </row>
    <row r="4772">
      <c r="D4772" s="34561"/>
      <c r="G4772" s="34562"/>
      <c r="H4772" s="34563"/>
    </row>
    <row r="4773">
      <c r="D4773" s="34564"/>
      <c r="G4773" s="34565"/>
      <c r="H4773" s="34566"/>
    </row>
    <row r="4774">
      <c r="D4774" s="34567"/>
      <c r="G4774" s="34568"/>
      <c r="H4774" s="34569"/>
    </row>
    <row r="4775">
      <c r="D4775" s="34570"/>
      <c r="G4775" s="34571"/>
      <c r="H4775" s="34572"/>
    </row>
    <row r="4776">
      <c r="D4776" s="34573"/>
      <c r="G4776" s="34574"/>
      <c r="H4776" s="34575"/>
    </row>
    <row r="4777">
      <c r="D4777" s="34576"/>
      <c r="G4777" s="34577"/>
      <c r="H4777" s="34578"/>
    </row>
    <row r="4778">
      <c r="D4778" s="34579"/>
      <c r="G4778" s="34580"/>
      <c r="H4778" s="34581"/>
    </row>
    <row r="4779">
      <c r="D4779" s="34582"/>
      <c r="G4779" s="34583"/>
      <c r="H4779" s="34584"/>
    </row>
    <row r="4780">
      <c r="D4780" s="34585"/>
      <c r="G4780" s="34586"/>
      <c r="H4780" s="34587"/>
    </row>
    <row r="4781">
      <c r="D4781" s="34588"/>
      <c r="G4781" s="34589"/>
      <c r="H4781" s="34590"/>
    </row>
    <row r="4782">
      <c r="D4782" s="34591"/>
      <c r="G4782" s="34592"/>
      <c r="H4782" s="34593"/>
    </row>
    <row r="4783">
      <c r="D4783" s="34594"/>
      <c r="G4783" s="34595"/>
      <c r="H4783" s="34596"/>
    </row>
    <row r="4784">
      <c r="D4784" s="34597"/>
      <c r="G4784" s="34598"/>
      <c r="H4784" s="34599"/>
    </row>
    <row r="4785">
      <c r="D4785" s="34600"/>
      <c r="G4785" s="34601"/>
      <c r="H4785" s="34602"/>
    </row>
    <row r="4786">
      <c r="D4786" s="34603"/>
      <c r="G4786" s="34604"/>
      <c r="H4786" s="34605"/>
    </row>
    <row r="4787">
      <c r="D4787" s="34606"/>
      <c r="G4787" s="34607"/>
      <c r="H4787" s="34608"/>
    </row>
    <row r="4788">
      <c r="D4788" s="34609"/>
      <c r="G4788" s="34610"/>
      <c r="H4788" s="34611"/>
    </row>
    <row r="4789">
      <c r="D4789" s="34612"/>
      <c r="G4789" s="34613"/>
      <c r="H4789" s="34614"/>
    </row>
    <row r="4790">
      <c r="D4790" s="34615"/>
      <c r="G4790" s="34616"/>
      <c r="H4790" s="34617"/>
    </row>
    <row r="4791">
      <c r="D4791" s="34618"/>
      <c r="G4791" s="34619"/>
      <c r="H4791" s="34620"/>
    </row>
    <row r="4792">
      <c r="D4792" s="34621"/>
      <c r="G4792" s="34622"/>
      <c r="H4792" s="34623"/>
    </row>
    <row r="4793">
      <c r="D4793" s="34624"/>
      <c r="G4793" s="34625"/>
      <c r="H4793" s="34626"/>
    </row>
    <row r="4794">
      <c r="D4794" s="34627"/>
      <c r="G4794" s="34628"/>
      <c r="H4794" s="34629"/>
    </row>
    <row r="4795">
      <c r="D4795" s="34630"/>
      <c r="G4795" s="34631"/>
      <c r="H4795" s="34632"/>
    </row>
    <row r="4796">
      <c r="D4796" s="34633"/>
      <c r="G4796" s="34634"/>
      <c r="H4796" s="34635"/>
    </row>
    <row r="4797">
      <c r="D4797" s="34636"/>
      <c r="G4797" s="34637"/>
      <c r="H4797" s="34638"/>
    </row>
    <row r="4798">
      <c r="D4798" s="34639"/>
      <c r="G4798" s="34640"/>
      <c r="H4798" s="34641"/>
    </row>
    <row r="4799">
      <c r="D4799" s="34642"/>
      <c r="G4799" s="34643"/>
      <c r="H4799" s="34644"/>
    </row>
    <row r="4800">
      <c r="D4800" s="34645"/>
      <c r="G4800" s="34646"/>
      <c r="H4800" s="34647"/>
    </row>
    <row r="4801">
      <c r="D4801" s="34648"/>
      <c r="G4801" s="34649"/>
      <c r="H4801" s="34650"/>
    </row>
    <row r="4802">
      <c r="D4802" s="34651"/>
      <c r="G4802" s="34652"/>
      <c r="H4802" s="34653"/>
    </row>
    <row r="4803">
      <c r="D4803" s="34654"/>
      <c r="G4803" s="34655"/>
      <c r="H4803" s="34656"/>
    </row>
    <row r="4804">
      <c r="D4804" s="34657"/>
      <c r="G4804" s="34658"/>
      <c r="H4804" s="34659"/>
    </row>
    <row r="4805">
      <c r="D4805" s="34660"/>
      <c r="G4805" s="34661"/>
      <c r="H4805" s="34662"/>
    </row>
    <row r="4806">
      <c r="D4806" s="34663"/>
      <c r="G4806" s="34664"/>
      <c r="H4806" s="34665"/>
    </row>
    <row r="4807">
      <c r="D4807" s="34666"/>
      <c r="G4807" s="34667"/>
      <c r="H4807" s="34668"/>
    </row>
    <row r="4808">
      <c r="D4808" s="34669"/>
      <c r="G4808" s="34670"/>
      <c r="H4808" s="34671"/>
    </row>
    <row r="4809">
      <c r="D4809" s="34672"/>
      <c r="G4809" s="34673"/>
      <c r="H4809" s="34674"/>
    </row>
    <row r="4810">
      <c r="D4810" s="34675"/>
      <c r="G4810" s="34676"/>
      <c r="H4810" s="34677"/>
    </row>
    <row r="4811">
      <c r="D4811" s="34678"/>
      <c r="G4811" s="34679"/>
      <c r="H4811" s="34680"/>
    </row>
    <row r="4812">
      <c r="D4812" s="34681"/>
      <c r="G4812" s="34682"/>
      <c r="H4812" s="34683"/>
    </row>
    <row r="4813">
      <c r="D4813" s="34684"/>
      <c r="G4813" s="34685"/>
      <c r="H4813" s="34686"/>
    </row>
    <row r="4814">
      <c r="D4814" s="34687"/>
      <c r="G4814" s="34688"/>
      <c r="H4814" s="34689"/>
    </row>
    <row r="4815">
      <c r="D4815" s="34690"/>
      <c r="G4815" s="34691"/>
      <c r="H4815" s="34692"/>
    </row>
    <row r="4816">
      <c r="D4816" s="34693"/>
      <c r="G4816" s="34694"/>
      <c r="H4816" s="34695"/>
    </row>
    <row r="4817">
      <c r="D4817" s="34696"/>
      <c r="G4817" s="34697"/>
      <c r="H4817" s="34698"/>
    </row>
    <row r="4818">
      <c r="D4818" s="34699"/>
      <c r="G4818" s="34700"/>
      <c r="H4818" s="34701"/>
    </row>
    <row r="4819">
      <c r="D4819" s="34702"/>
      <c r="G4819" s="34703"/>
      <c r="H4819" s="34704"/>
    </row>
    <row r="4820">
      <c r="D4820" s="34705"/>
      <c r="G4820" s="34706"/>
      <c r="H4820" s="34707"/>
    </row>
    <row r="4821">
      <c r="D4821" s="34708"/>
      <c r="G4821" s="34709"/>
      <c r="H4821" s="34710"/>
    </row>
    <row r="4822">
      <c r="D4822" s="34711"/>
      <c r="G4822" s="34712"/>
      <c r="H4822" s="34713"/>
    </row>
    <row r="4823">
      <c r="D4823" s="34714"/>
      <c r="G4823" s="34715"/>
      <c r="H4823" s="34716"/>
    </row>
    <row r="4824">
      <c r="D4824" s="34717"/>
      <c r="G4824" s="34718"/>
      <c r="H4824" s="34719"/>
    </row>
    <row r="4825">
      <c r="D4825" s="34720"/>
      <c r="G4825" s="34721"/>
      <c r="H4825" s="34722"/>
    </row>
    <row r="4826">
      <c r="D4826" s="34723"/>
      <c r="G4826" s="34724"/>
      <c r="H4826" s="34725"/>
    </row>
    <row r="4827">
      <c r="D4827" s="34726"/>
      <c r="G4827" s="34727"/>
      <c r="H4827" s="34728"/>
    </row>
    <row r="4828">
      <c r="D4828" s="34729"/>
      <c r="G4828" s="34730"/>
      <c r="H4828" s="34731"/>
    </row>
    <row r="4829">
      <c r="D4829" s="34732"/>
      <c r="G4829" s="34733"/>
      <c r="H4829" s="34734"/>
    </row>
    <row r="4830">
      <c r="D4830" s="34735"/>
      <c r="G4830" s="34736"/>
      <c r="H4830" s="34737"/>
    </row>
    <row r="4831">
      <c r="D4831" s="34738"/>
      <c r="G4831" s="34739"/>
      <c r="H4831" s="34740"/>
    </row>
    <row r="4832">
      <c r="D4832" s="34741"/>
      <c r="G4832" s="34742"/>
      <c r="H4832" s="34743"/>
    </row>
    <row r="4833">
      <c r="D4833" s="34744"/>
      <c r="G4833" s="34745"/>
      <c r="H4833" s="34746"/>
    </row>
    <row r="4834">
      <c r="D4834" s="34747"/>
      <c r="G4834" s="34748"/>
      <c r="H4834" s="34749"/>
    </row>
    <row r="4835">
      <c r="D4835" s="34750"/>
      <c r="G4835" s="34751"/>
      <c r="H4835" s="34752"/>
    </row>
    <row r="4836">
      <c r="D4836" s="34753"/>
      <c r="G4836" s="34754"/>
      <c r="H4836" s="34755"/>
    </row>
    <row r="4837">
      <c r="D4837" s="34756"/>
      <c r="G4837" s="34757"/>
      <c r="H4837" s="34758"/>
    </row>
    <row r="4838">
      <c r="D4838" s="34759"/>
      <c r="G4838" s="34760"/>
      <c r="H4838" s="34761"/>
    </row>
    <row r="4839">
      <c r="D4839" s="34762"/>
      <c r="G4839" s="34763"/>
      <c r="H4839" s="34764"/>
    </row>
    <row r="4840">
      <c r="D4840" s="34765"/>
      <c r="G4840" s="34766"/>
      <c r="H4840" s="34767"/>
    </row>
    <row r="4841">
      <c r="D4841" s="34768"/>
      <c r="G4841" s="34769"/>
      <c r="H4841" s="34770"/>
    </row>
    <row r="4842">
      <c r="D4842" s="34771"/>
      <c r="G4842" s="34772"/>
      <c r="H4842" s="34773"/>
    </row>
    <row r="4843">
      <c r="D4843" s="34774"/>
      <c r="G4843" s="34775"/>
      <c r="H4843" s="34776"/>
    </row>
    <row r="4844">
      <c r="D4844" s="34777"/>
      <c r="G4844" s="34778"/>
      <c r="H4844" s="34779"/>
    </row>
    <row r="4845">
      <c r="D4845" s="34780"/>
      <c r="G4845" s="34781"/>
      <c r="H4845" s="34782"/>
    </row>
    <row r="4846">
      <c r="D4846" s="34783"/>
      <c r="G4846" s="34784"/>
      <c r="H4846" s="34785"/>
    </row>
    <row r="4847">
      <c r="D4847" s="34786"/>
      <c r="G4847" s="34787"/>
      <c r="H4847" s="34788"/>
    </row>
    <row r="4848">
      <c r="D4848" s="34789"/>
      <c r="G4848" s="34790"/>
      <c r="H4848" s="34791"/>
    </row>
    <row r="4849">
      <c r="D4849" s="34792"/>
      <c r="G4849" s="34793"/>
      <c r="H4849" s="34794"/>
    </row>
    <row r="4850">
      <c r="D4850" s="34795"/>
      <c r="G4850" s="34796"/>
      <c r="H4850" s="34797"/>
    </row>
    <row r="4851">
      <c r="D4851" s="34798"/>
      <c r="G4851" s="34799"/>
      <c r="H4851" s="34800"/>
    </row>
    <row r="4852">
      <c r="D4852" s="34801"/>
      <c r="G4852" s="34802"/>
      <c r="H4852" s="34803"/>
    </row>
    <row r="4853">
      <c r="D4853" s="34804"/>
      <c r="G4853" s="34805"/>
      <c r="H4853" s="34806"/>
    </row>
    <row r="4854">
      <c r="D4854" s="34807"/>
      <c r="G4854" s="34808"/>
      <c r="H4854" s="34809"/>
    </row>
    <row r="4855">
      <c r="D4855" s="34810"/>
      <c r="G4855" s="34811"/>
      <c r="H4855" s="34812"/>
    </row>
    <row r="4856">
      <c r="D4856" s="34813"/>
      <c r="G4856" s="34814"/>
      <c r="H4856" s="34815"/>
    </row>
    <row r="4857">
      <c r="D4857" s="34816"/>
      <c r="G4857" s="34817"/>
      <c r="H4857" s="34818"/>
    </row>
    <row r="4858">
      <c r="D4858" s="34819"/>
      <c r="G4858" s="34820"/>
      <c r="H4858" s="34821"/>
    </row>
    <row r="4859">
      <c r="D4859" s="34822"/>
      <c r="G4859" s="34823"/>
      <c r="H4859" s="34824"/>
    </row>
    <row r="4860">
      <c r="D4860" s="34825"/>
      <c r="G4860" s="34826"/>
      <c r="H4860" s="34827"/>
    </row>
    <row r="4861">
      <c r="D4861" s="34828"/>
      <c r="G4861" s="34829"/>
      <c r="H4861" s="34830"/>
    </row>
    <row r="4862">
      <c r="D4862" s="34831"/>
      <c r="G4862" s="34832"/>
      <c r="H4862" s="34833"/>
    </row>
    <row r="4863">
      <c r="D4863" s="34834"/>
      <c r="G4863" s="34835"/>
      <c r="H4863" s="34836"/>
    </row>
    <row r="4864">
      <c r="D4864" s="34837"/>
      <c r="G4864" s="34838"/>
      <c r="H4864" s="34839"/>
    </row>
    <row r="4865">
      <c r="D4865" s="34840"/>
      <c r="G4865" s="34841"/>
      <c r="H4865" s="34842"/>
    </row>
    <row r="4866">
      <c r="D4866" s="34843"/>
      <c r="G4866" s="34844"/>
      <c r="H4866" s="34845"/>
    </row>
    <row r="4867">
      <c r="D4867" s="34846"/>
      <c r="G4867" s="34847"/>
      <c r="H4867" s="34848"/>
    </row>
    <row r="4868">
      <c r="D4868" s="34849"/>
      <c r="G4868" s="34850"/>
      <c r="H4868" s="34851"/>
    </row>
    <row r="4869">
      <c r="D4869" s="34852"/>
      <c r="G4869" s="34853"/>
      <c r="H4869" s="34854"/>
    </row>
    <row r="4870">
      <c r="D4870" s="34855"/>
      <c r="G4870" s="34856"/>
      <c r="H4870" s="34857"/>
    </row>
    <row r="4871">
      <c r="D4871" s="34858"/>
      <c r="G4871" s="34859"/>
      <c r="H4871" s="34860"/>
    </row>
    <row r="4872">
      <c r="D4872" s="34861"/>
      <c r="G4872" s="34862"/>
      <c r="H4872" s="34863"/>
    </row>
    <row r="4873">
      <c r="D4873" s="34864"/>
      <c r="G4873" s="34865"/>
      <c r="H4873" s="34866"/>
    </row>
    <row r="4874">
      <c r="D4874" s="34867"/>
      <c r="G4874" s="34868"/>
      <c r="H4874" s="34869"/>
    </row>
    <row r="4875">
      <c r="D4875" s="34870"/>
      <c r="G4875" s="34871"/>
      <c r="H4875" s="34872"/>
    </row>
    <row r="4876">
      <c r="D4876" s="34873"/>
      <c r="G4876" s="34874"/>
      <c r="H4876" s="34875"/>
    </row>
    <row r="4877">
      <c r="D4877" s="34876"/>
      <c r="G4877" s="34877"/>
      <c r="H4877" s="34878"/>
    </row>
    <row r="4878">
      <c r="D4878" s="34879"/>
      <c r="G4878" s="34880"/>
      <c r="H4878" s="34881"/>
    </row>
    <row r="4879">
      <c r="D4879" s="34882"/>
      <c r="G4879" s="34883"/>
      <c r="H4879" s="34884"/>
    </row>
    <row r="4880">
      <c r="D4880" s="34885"/>
      <c r="G4880" s="34886"/>
      <c r="H4880" s="34887"/>
    </row>
    <row r="4881">
      <c r="D4881" s="34888"/>
      <c r="G4881" s="34889"/>
      <c r="H4881" s="34890"/>
    </row>
    <row r="4882">
      <c r="D4882" s="34891"/>
      <c r="G4882" s="34892"/>
      <c r="H4882" s="34893"/>
    </row>
    <row r="4883">
      <c r="D4883" s="34894"/>
      <c r="G4883" s="34895"/>
      <c r="H4883" s="34896"/>
    </row>
    <row r="4884">
      <c r="D4884" s="34897"/>
      <c r="G4884" s="34898"/>
      <c r="H4884" s="34899"/>
    </row>
    <row r="4885">
      <c r="D4885" s="34900"/>
      <c r="G4885" s="34901"/>
      <c r="H4885" s="34902"/>
    </row>
    <row r="4886">
      <c r="D4886" s="34903"/>
      <c r="G4886" s="34904"/>
      <c r="H4886" s="34905"/>
    </row>
    <row r="4887">
      <c r="D4887" s="34906"/>
      <c r="G4887" s="34907"/>
      <c r="H4887" s="34908"/>
    </row>
    <row r="4888">
      <c r="D4888" s="34909"/>
      <c r="G4888" s="34910"/>
      <c r="H4888" s="34911"/>
    </row>
    <row r="4889">
      <c r="D4889" s="34912"/>
      <c r="G4889" s="34913"/>
      <c r="H4889" s="34914"/>
    </row>
    <row r="4890">
      <c r="D4890" s="34915"/>
      <c r="G4890" s="34916"/>
      <c r="H4890" s="34917"/>
    </row>
    <row r="4891">
      <c r="D4891" s="34918"/>
      <c r="G4891" s="34919"/>
      <c r="H4891" s="34920"/>
    </row>
    <row r="4892">
      <c r="D4892" s="34921"/>
      <c r="G4892" s="34922"/>
      <c r="H4892" s="34923"/>
    </row>
    <row r="4893">
      <c r="D4893" s="34924"/>
      <c r="G4893" s="34925"/>
      <c r="H4893" s="34926"/>
    </row>
    <row r="4894">
      <c r="D4894" s="34927"/>
      <c r="G4894" s="34928"/>
      <c r="H4894" s="34929"/>
    </row>
    <row r="4895">
      <c r="D4895" s="34930"/>
      <c r="G4895" s="34931"/>
      <c r="H4895" s="34932"/>
    </row>
    <row r="4896">
      <c r="D4896" s="34933"/>
      <c r="G4896" s="34934"/>
      <c r="H4896" s="34935"/>
    </row>
    <row r="4897">
      <c r="D4897" s="34936"/>
      <c r="G4897" s="34937"/>
      <c r="H4897" s="34938"/>
    </row>
    <row r="4898">
      <c r="D4898" s="34939"/>
      <c r="G4898" s="34940"/>
      <c r="H4898" s="34941"/>
    </row>
    <row r="4899">
      <c r="D4899" s="34942"/>
      <c r="G4899" s="34943"/>
      <c r="H4899" s="34944"/>
    </row>
    <row r="4900">
      <c r="D4900" s="34945"/>
      <c r="G4900" s="34946"/>
      <c r="H4900" s="34947"/>
    </row>
    <row r="4901">
      <c r="D4901" s="34948"/>
      <c r="G4901" s="34949"/>
      <c r="H4901" s="34950"/>
    </row>
    <row r="4902">
      <c r="D4902" s="34951"/>
      <c r="G4902" s="34952"/>
      <c r="H4902" s="34953"/>
    </row>
    <row r="4903">
      <c r="D4903" s="34954"/>
      <c r="G4903" s="34955"/>
      <c r="H4903" s="34956"/>
    </row>
    <row r="4904">
      <c r="D4904" s="34957"/>
      <c r="G4904" s="34958"/>
      <c r="H4904" s="34959"/>
    </row>
    <row r="4905">
      <c r="D4905" s="34960"/>
      <c r="G4905" s="34961"/>
      <c r="H4905" s="34962"/>
    </row>
    <row r="4906">
      <c r="D4906" s="34963"/>
      <c r="G4906" s="34964"/>
      <c r="H4906" s="34965"/>
    </row>
    <row r="4907">
      <c r="D4907" s="34966"/>
      <c r="G4907" s="34967"/>
      <c r="H4907" s="34968"/>
    </row>
    <row r="4908">
      <c r="D4908" s="34969"/>
      <c r="G4908" s="34970"/>
      <c r="H4908" s="34971"/>
    </row>
    <row r="4909">
      <c r="D4909" s="34972"/>
      <c r="G4909" s="34973"/>
      <c r="H4909" s="34974"/>
    </row>
    <row r="4910">
      <c r="D4910" s="34975"/>
      <c r="G4910" s="34976"/>
      <c r="H4910" s="34977"/>
    </row>
    <row r="4911">
      <c r="D4911" s="34978"/>
      <c r="G4911" s="34979"/>
      <c r="H4911" s="34980"/>
    </row>
    <row r="4912">
      <c r="D4912" s="34981"/>
      <c r="G4912" s="34982"/>
      <c r="H4912" s="34983"/>
    </row>
    <row r="4913">
      <c r="D4913" s="34984"/>
      <c r="G4913" s="34985"/>
      <c r="H4913" s="34986"/>
    </row>
    <row r="4914">
      <c r="D4914" s="34987"/>
      <c r="G4914" s="34988"/>
      <c r="H4914" s="34989"/>
    </row>
    <row r="4915">
      <c r="D4915" s="34990"/>
      <c r="G4915" s="34991"/>
      <c r="H4915" s="34992"/>
    </row>
    <row r="4916">
      <c r="D4916" s="34993"/>
      <c r="G4916" s="34994"/>
      <c r="H4916" s="34995"/>
    </row>
    <row r="4917">
      <c r="D4917" s="34996"/>
      <c r="G4917" s="34997"/>
      <c r="H4917" s="34998"/>
    </row>
    <row r="4918">
      <c r="D4918" s="34999"/>
      <c r="G4918" s="35000"/>
      <c r="H4918" s="35001"/>
    </row>
    <row r="4919">
      <c r="D4919" s="35002"/>
      <c r="G4919" s="35003"/>
      <c r="H4919" s="35004"/>
    </row>
    <row r="4920">
      <c r="D4920" s="35005"/>
      <c r="G4920" s="35006"/>
      <c r="H4920" s="35007"/>
    </row>
    <row r="4921">
      <c r="D4921" s="35008"/>
      <c r="G4921" s="35009"/>
      <c r="H4921" s="35010"/>
    </row>
    <row r="4922">
      <c r="D4922" s="35011"/>
      <c r="G4922" s="35012"/>
      <c r="H4922" s="35013"/>
    </row>
    <row r="4923">
      <c r="D4923" s="35014"/>
      <c r="G4923" s="35015"/>
      <c r="H4923" s="35016"/>
    </row>
    <row r="4924">
      <c r="D4924" s="35017"/>
      <c r="G4924" s="35018"/>
      <c r="H4924" s="35019"/>
    </row>
    <row r="4925">
      <c r="D4925" s="35020"/>
      <c r="G4925" s="35021"/>
      <c r="H4925" s="35022"/>
    </row>
    <row r="4926">
      <c r="D4926" s="35023"/>
      <c r="G4926" s="35024"/>
      <c r="H4926" s="35025"/>
    </row>
    <row r="4927">
      <c r="D4927" s="35026"/>
      <c r="G4927" s="35027"/>
      <c r="H4927" s="35028"/>
    </row>
    <row r="4928">
      <c r="D4928" s="35029"/>
      <c r="G4928" s="35030"/>
      <c r="H4928" s="35031"/>
    </row>
    <row r="4929">
      <c r="D4929" s="35032"/>
      <c r="G4929" s="35033"/>
      <c r="H4929" s="35034"/>
    </row>
    <row r="4930">
      <c r="D4930" s="35035"/>
      <c r="G4930" s="35036"/>
      <c r="H4930" s="35037"/>
    </row>
    <row r="4931">
      <c r="D4931" s="35038"/>
      <c r="G4931" s="35039"/>
      <c r="H4931" s="35040"/>
    </row>
    <row r="4932">
      <c r="D4932" s="35041"/>
      <c r="G4932" s="35042"/>
      <c r="H4932" s="35043"/>
    </row>
    <row r="4933">
      <c r="D4933" s="35044"/>
      <c r="G4933" s="35045"/>
      <c r="H4933" s="35046"/>
    </row>
    <row r="4934">
      <c r="D4934" s="35047"/>
      <c r="G4934" s="35048"/>
      <c r="H4934" s="35049"/>
    </row>
    <row r="4935">
      <c r="D4935" s="35050"/>
      <c r="G4935" s="35051"/>
      <c r="H4935" s="35052"/>
    </row>
    <row r="4936">
      <c r="D4936" s="35053"/>
      <c r="G4936" s="35054"/>
      <c r="H4936" s="35055"/>
    </row>
    <row r="4937">
      <c r="D4937" s="35056"/>
      <c r="G4937" s="35057"/>
      <c r="H4937" s="35058"/>
    </row>
    <row r="4938">
      <c r="D4938" s="35059"/>
      <c r="G4938" s="35060"/>
      <c r="H4938" s="35061"/>
    </row>
    <row r="4939">
      <c r="D4939" s="35062"/>
      <c r="G4939" s="35063"/>
      <c r="H4939" s="35064"/>
    </row>
    <row r="4940">
      <c r="D4940" s="35065"/>
      <c r="G4940" s="35066"/>
      <c r="H4940" s="35067"/>
    </row>
    <row r="4941">
      <c r="D4941" s="35068"/>
      <c r="G4941" s="35069"/>
      <c r="H4941" s="35070"/>
    </row>
    <row r="4942">
      <c r="D4942" s="35071"/>
      <c r="G4942" s="35072"/>
      <c r="H4942" s="35073"/>
    </row>
    <row r="4943">
      <c r="D4943" s="35074"/>
      <c r="G4943" s="35075"/>
      <c r="H4943" s="35076"/>
    </row>
    <row r="4944">
      <c r="D4944" s="35077"/>
      <c r="G4944" s="35078"/>
      <c r="H4944" s="35079"/>
    </row>
    <row r="4945">
      <c r="D4945" s="35080"/>
      <c r="G4945" s="35081"/>
      <c r="H4945" s="35082"/>
    </row>
    <row r="4946">
      <c r="D4946" s="35083"/>
      <c r="G4946" s="35084"/>
      <c r="H4946" s="35085"/>
    </row>
    <row r="4947">
      <c r="D4947" s="35086"/>
      <c r="G4947" s="35087"/>
      <c r="H4947" s="35088"/>
    </row>
    <row r="4948">
      <c r="D4948" s="35089"/>
      <c r="G4948" s="35090"/>
      <c r="H4948" s="35091"/>
    </row>
    <row r="4949">
      <c r="D4949" s="35092"/>
      <c r="G4949" s="35093"/>
      <c r="H4949" s="35094"/>
    </row>
    <row r="4950">
      <c r="D4950" s="35095"/>
      <c r="G4950" s="35096"/>
      <c r="H4950" s="35097"/>
    </row>
    <row r="4951">
      <c r="D4951" s="35098"/>
      <c r="G4951" s="35099"/>
      <c r="H4951" s="35100"/>
    </row>
    <row r="4952">
      <c r="D4952" s="35101"/>
      <c r="G4952" s="35102"/>
      <c r="H4952" s="35103"/>
    </row>
    <row r="4953">
      <c r="D4953" s="35104"/>
      <c r="G4953" s="35105"/>
      <c r="H4953" s="35106"/>
    </row>
    <row r="4954">
      <c r="D4954" s="35107"/>
      <c r="G4954" s="35108"/>
      <c r="H4954" s="35109"/>
    </row>
    <row r="4955">
      <c r="D4955" s="35110"/>
      <c r="G4955" s="35111"/>
      <c r="H4955" s="35112"/>
    </row>
    <row r="4956">
      <c r="D4956" s="35113"/>
      <c r="G4956" s="35114"/>
      <c r="H4956" s="35115"/>
    </row>
    <row r="4957">
      <c r="D4957" s="35116"/>
      <c r="G4957" s="35117"/>
      <c r="H4957" s="35118"/>
    </row>
    <row r="4958">
      <c r="D4958" s="35119"/>
      <c r="G4958" s="35120"/>
      <c r="H4958" s="35121"/>
    </row>
    <row r="4959">
      <c r="D4959" s="35122"/>
      <c r="G4959" s="35123"/>
      <c r="H4959" s="35124"/>
    </row>
    <row r="4960">
      <c r="D4960" s="35125"/>
      <c r="G4960" s="35126"/>
      <c r="H4960" s="35127"/>
    </row>
    <row r="4961">
      <c r="D4961" s="35128"/>
      <c r="G4961" s="35129"/>
      <c r="H4961" s="35130"/>
    </row>
    <row r="4962">
      <c r="D4962" s="35131"/>
      <c r="G4962" s="35132"/>
      <c r="H4962" s="35133"/>
    </row>
    <row r="4963">
      <c r="D4963" s="35134"/>
      <c r="G4963" s="35135"/>
      <c r="H4963" s="35136"/>
    </row>
    <row r="4964">
      <c r="D4964" s="35137"/>
      <c r="G4964" s="35138"/>
      <c r="H4964" s="35139"/>
    </row>
    <row r="4965">
      <c r="D4965" s="35140"/>
      <c r="G4965" s="35141"/>
      <c r="H4965" s="35142"/>
    </row>
    <row r="4966">
      <c r="D4966" s="35143"/>
      <c r="G4966" s="35144"/>
      <c r="H4966" s="35145"/>
    </row>
    <row r="4967">
      <c r="D4967" s="35146"/>
      <c r="G4967" s="35147"/>
      <c r="H4967" s="35148"/>
    </row>
    <row r="4968">
      <c r="D4968" s="35149"/>
      <c r="G4968" s="35150"/>
      <c r="H4968" s="35151"/>
    </row>
    <row r="4969">
      <c r="D4969" s="35152"/>
      <c r="G4969" s="35153"/>
      <c r="H4969" s="35154"/>
    </row>
    <row r="4970">
      <c r="D4970" s="35155"/>
      <c r="G4970" s="35156"/>
      <c r="H4970" s="35157"/>
    </row>
    <row r="4971">
      <c r="D4971" s="35158"/>
      <c r="G4971" s="35159"/>
      <c r="H4971" s="35160"/>
    </row>
    <row r="4972">
      <c r="D4972" s="35161"/>
      <c r="G4972" s="35162"/>
      <c r="H4972" s="35163"/>
    </row>
    <row r="4973">
      <c r="D4973" s="35164"/>
      <c r="G4973" s="35165"/>
      <c r="H4973" s="35166"/>
    </row>
    <row r="4974">
      <c r="D4974" s="35167"/>
      <c r="G4974" s="35168"/>
      <c r="H4974" s="35169"/>
    </row>
    <row r="4975">
      <c r="D4975" s="35170"/>
      <c r="G4975" s="35171"/>
      <c r="H4975" s="35172"/>
    </row>
    <row r="4976">
      <c r="D4976" s="35173"/>
      <c r="G4976" s="35174"/>
      <c r="H4976" s="35175"/>
    </row>
    <row r="4977">
      <c r="D4977" s="35176"/>
      <c r="G4977" s="35177"/>
      <c r="H4977" s="35178"/>
    </row>
    <row r="4978">
      <c r="D4978" s="35179"/>
      <c r="G4978" s="35180"/>
      <c r="H4978" s="35181"/>
    </row>
    <row r="4979">
      <c r="D4979" s="35182"/>
      <c r="G4979" s="35183"/>
      <c r="H4979" s="35184"/>
    </row>
    <row r="4980">
      <c r="D4980" s="35185"/>
      <c r="G4980" s="35186"/>
      <c r="H4980" s="35187"/>
    </row>
    <row r="4981">
      <c r="D4981" s="35188"/>
      <c r="G4981" s="35189"/>
      <c r="H4981" s="35190"/>
    </row>
    <row r="4982">
      <c r="D4982" s="35191"/>
      <c r="G4982" s="35192"/>
      <c r="H4982" s="35193"/>
    </row>
    <row r="4983">
      <c r="D4983" s="35194"/>
      <c r="G4983" s="35195"/>
      <c r="H4983" s="35196"/>
    </row>
    <row r="4984">
      <c r="D4984" s="35197"/>
      <c r="G4984" s="35198"/>
      <c r="H4984" s="35199"/>
    </row>
    <row r="4985">
      <c r="D4985" s="35200"/>
      <c r="G4985" s="35201"/>
      <c r="H4985" s="35202"/>
    </row>
    <row r="4986">
      <c r="D4986" s="35203"/>
      <c r="G4986" s="35204"/>
      <c r="H4986" s="35205"/>
    </row>
    <row r="4987">
      <c r="D4987" s="35206"/>
      <c r="G4987" s="35207"/>
      <c r="H4987" s="35208"/>
    </row>
    <row r="4988">
      <c r="D4988" s="35209"/>
      <c r="G4988" s="35210"/>
      <c r="H4988" s="35211"/>
    </row>
    <row r="4989">
      <c r="D4989" s="35212"/>
      <c r="G4989" s="35213"/>
      <c r="H4989" s="35214"/>
    </row>
    <row r="4990">
      <c r="D4990" s="35215"/>
      <c r="G4990" s="35216"/>
      <c r="H4990" s="35217"/>
    </row>
    <row r="4991">
      <c r="D4991" s="35218"/>
      <c r="G4991" s="35219"/>
      <c r="H4991" s="35220"/>
    </row>
    <row r="4992">
      <c r="D4992" s="35221"/>
      <c r="G4992" s="35222"/>
      <c r="H4992" s="35223"/>
    </row>
    <row r="4993">
      <c r="D4993" s="35224"/>
      <c r="G4993" s="35225"/>
      <c r="H4993" s="35226"/>
    </row>
    <row r="4994">
      <c r="D4994" s="35227"/>
      <c r="G4994" s="35228"/>
      <c r="H4994" s="35229"/>
    </row>
    <row r="4995">
      <c r="D4995" s="35230"/>
      <c r="G4995" s="35231"/>
      <c r="H4995" s="35232"/>
    </row>
    <row r="4996">
      <c r="D4996" s="35233"/>
      <c r="G4996" s="35234"/>
      <c r="H4996" s="35235"/>
    </row>
    <row r="4997">
      <c r="D4997" s="35236"/>
      <c r="G4997" s="35237"/>
      <c r="H4997" s="35238"/>
    </row>
    <row r="4998">
      <c r="D4998" s="35239"/>
      <c r="G4998" s="35240"/>
      <c r="H4998" s="35241"/>
    </row>
    <row r="4999">
      <c r="D4999" s="35242"/>
      <c r="G4999" s="35243"/>
      <c r="H4999" s="35244"/>
    </row>
    <row r="5000">
      <c r="D5000" s="35245"/>
      <c r="G5000" s="35246"/>
      <c r="H5000" s="35247"/>
    </row>
    <row r="5001">
      <c r="D5001" s="35248"/>
      <c r="G5001" s="35249"/>
      <c r="H5001" s="35250"/>
    </row>
    <row r="5002">
      <c r="D5002" s="35251"/>
      <c r="G5002" s="35252"/>
      <c r="H5002" s="35253"/>
    </row>
    <row r="5003">
      <c r="D5003" s="35254"/>
      <c r="G5003" s="35255"/>
      <c r="H5003" s="35256"/>
    </row>
    <row r="5004">
      <c r="D5004" s="35257"/>
      <c r="G5004" s="35258"/>
      <c r="H5004" s="35259"/>
    </row>
    <row r="5005">
      <c r="D5005" s="35260"/>
      <c r="G5005" s="35261"/>
      <c r="H5005" s="35262"/>
    </row>
    <row r="5006">
      <c r="D5006" s="35263"/>
      <c r="G5006" s="35264"/>
      <c r="H5006" s="35265"/>
    </row>
    <row r="5007">
      <c r="D5007" s="35266"/>
      <c r="G5007" s="35267"/>
      <c r="H5007" s="35268"/>
    </row>
    <row r="5008">
      <c r="D5008" s="35269"/>
      <c r="G5008" s="35270"/>
      <c r="H5008" s="35271"/>
    </row>
    <row r="5009">
      <c r="D5009" s="35272"/>
      <c r="G5009" s="35273"/>
      <c r="H5009" s="35274"/>
    </row>
    <row r="5010">
      <c r="D5010" s="35275"/>
      <c r="G5010" s="35276"/>
      <c r="H5010" s="35277"/>
    </row>
    <row r="5011">
      <c r="D5011" s="35278"/>
      <c r="G5011" s="35279"/>
      <c r="H5011" s="35280"/>
    </row>
    <row r="5012">
      <c r="D5012" s="35281"/>
      <c r="G5012" s="35282"/>
      <c r="H5012" s="35283"/>
    </row>
    <row r="5013">
      <c r="D5013" s="35284"/>
      <c r="G5013" s="35285"/>
      <c r="H5013" s="35286"/>
    </row>
    <row r="5014">
      <c r="D5014" s="35287"/>
      <c r="G5014" s="35288"/>
      <c r="H5014" s="35289"/>
    </row>
    <row r="5015">
      <c r="D5015" s="35290"/>
      <c r="G5015" s="35291"/>
      <c r="H5015" s="35292"/>
    </row>
    <row r="5016">
      <c r="D5016" s="35293"/>
      <c r="G5016" s="35294"/>
      <c r="H5016" s="35295"/>
    </row>
    <row r="5017">
      <c r="D5017" s="35296"/>
      <c r="G5017" s="35297"/>
      <c r="H5017" s="35298"/>
    </row>
    <row r="5018">
      <c r="D5018" s="35299"/>
      <c r="G5018" s="35300"/>
      <c r="H5018" s="35301"/>
    </row>
    <row r="5019">
      <c r="D5019" s="35302"/>
      <c r="G5019" s="35303"/>
      <c r="H5019" s="35304"/>
    </row>
    <row r="5020">
      <c r="D5020" s="35305"/>
      <c r="G5020" s="35306"/>
      <c r="H5020" s="35307"/>
    </row>
    <row r="5021">
      <c r="D5021" s="35308"/>
      <c r="G5021" s="35309"/>
      <c r="H5021" s="35310"/>
    </row>
    <row r="5022">
      <c r="D5022" s="35311"/>
      <c r="G5022" s="35312"/>
      <c r="H5022" s="35313"/>
    </row>
    <row r="5023">
      <c r="D5023" s="35314"/>
      <c r="G5023" s="35315"/>
      <c r="H5023" s="35316"/>
    </row>
    <row r="5024">
      <c r="D5024" s="35317"/>
      <c r="G5024" s="35318"/>
      <c r="H5024" s="35319"/>
    </row>
    <row r="5025">
      <c r="D5025" s="35320"/>
      <c r="G5025" s="35321"/>
      <c r="H5025" s="35322"/>
    </row>
    <row r="5026">
      <c r="D5026" s="35323"/>
      <c r="G5026" s="35324"/>
      <c r="H5026" s="35325"/>
    </row>
    <row r="5027">
      <c r="D5027" s="35326"/>
      <c r="G5027" s="35327"/>
      <c r="H5027" s="35328"/>
    </row>
    <row r="5028">
      <c r="D5028" s="35329"/>
      <c r="G5028" s="35330"/>
      <c r="H5028" s="35331"/>
    </row>
    <row r="5029">
      <c r="D5029" s="35332"/>
      <c r="G5029" s="35333"/>
      <c r="H5029" s="35334"/>
    </row>
    <row r="5030">
      <c r="D5030" s="35335"/>
      <c r="G5030" s="35336"/>
      <c r="H5030" s="35337"/>
    </row>
    <row r="5031">
      <c r="D5031" s="35338"/>
      <c r="G5031" s="35339"/>
      <c r="H5031" s="35340"/>
    </row>
    <row r="5032">
      <c r="D5032" s="35341"/>
      <c r="G5032" s="35342"/>
      <c r="H5032" s="35343"/>
    </row>
    <row r="5033">
      <c r="D5033" s="35344"/>
      <c r="G5033" s="35345"/>
      <c r="H5033" s="35346"/>
    </row>
    <row r="5034">
      <c r="D5034" s="35347"/>
      <c r="G5034" s="35348"/>
      <c r="H5034" s="35349"/>
    </row>
    <row r="5035">
      <c r="D5035" s="35350"/>
      <c r="G5035" s="35351"/>
      <c r="H5035" s="35352"/>
    </row>
    <row r="5036">
      <c r="D5036" s="35353"/>
      <c r="G5036" s="35354"/>
      <c r="H5036" s="35355"/>
    </row>
    <row r="5037">
      <c r="D5037" s="35356"/>
      <c r="G5037" s="35357"/>
      <c r="H5037" s="35358"/>
    </row>
    <row r="5038">
      <c r="D5038" s="35359"/>
      <c r="G5038" s="35360"/>
      <c r="H5038" s="35361"/>
    </row>
    <row r="5039">
      <c r="D5039" s="35362"/>
      <c r="G5039" s="35363"/>
      <c r="H5039" s="35364"/>
    </row>
    <row r="5040">
      <c r="D5040" s="35365"/>
      <c r="G5040" s="35366"/>
      <c r="H5040" s="35367"/>
    </row>
    <row r="5041">
      <c r="D5041" s="35368"/>
      <c r="G5041" s="35369"/>
      <c r="H5041" s="35370"/>
    </row>
    <row r="5042">
      <c r="D5042" s="35371"/>
      <c r="G5042" s="35372"/>
      <c r="H5042" s="35373"/>
    </row>
    <row r="5043">
      <c r="D5043" s="35374"/>
      <c r="G5043" s="35375"/>
      <c r="H5043" s="35376"/>
    </row>
    <row r="5044">
      <c r="D5044" s="35377"/>
      <c r="G5044" s="35378"/>
      <c r="H5044" s="35379"/>
    </row>
    <row r="5045">
      <c r="D5045" s="35380"/>
      <c r="G5045" s="35381"/>
      <c r="H5045" s="35382"/>
    </row>
    <row r="5046">
      <c r="D5046" s="35383"/>
      <c r="G5046" s="35384"/>
      <c r="H5046" s="35385"/>
    </row>
    <row r="5047">
      <c r="D5047" s="35386"/>
      <c r="G5047" s="35387"/>
      <c r="H5047" s="35388"/>
    </row>
    <row r="5048">
      <c r="D5048" s="35389"/>
      <c r="G5048" s="35390"/>
      <c r="H5048" s="35391"/>
    </row>
    <row r="5049">
      <c r="D5049" s="35392"/>
      <c r="G5049" s="35393"/>
      <c r="H5049" s="35394"/>
    </row>
    <row r="5050">
      <c r="D5050" s="35395"/>
      <c r="G5050" s="35396"/>
      <c r="H5050" s="35397"/>
    </row>
    <row r="5051">
      <c r="D5051" s="35398"/>
      <c r="G5051" s="35399"/>
      <c r="H5051" s="35400"/>
    </row>
    <row r="5052">
      <c r="D5052" s="35401"/>
      <c r="G5052" s="35402"/>
      <c r="H5052" s="35403"/>
    </row>
    <row r="5053">
      <c r="D5053" s="35404"/>
      <c r="G5053" s="35405"/>
      <c r="H5053" s="35406"/>
    </row>
    <row r="5054">
      <c r="D5054" s="35407"/>
      <c r="G5054" s="35408"/>
      <c r="H5054" s="35409"/>
    </row>
    <row r="5055">
      <c r="D5055" s="35410"/>
      <c r="G5055" s="35411"/>
      <c r="H5055" s="35412"/>
    </row>
    <row r="5056">
      <c r="D5056" s="35413"/>
      <c r="G5056" s="35414"/>
      <c r="H5056" s="35415"/>
    </row>
    <row r="5057">
      <c r="D5057" s="35416"/>
      <c r="G5057" s="35417"/>
      <c r="H5057" s="35418"/>
    </row>
    <row r="5058">
      <c r="D5058" s="35419"/>
      <c r="G5058" s="35420"/>
      <c r="H5058" s="35421"/>
    </row>
    <row r="5059">
      <c r="D5059" s="35422"/>
      <c r="G5059" s="35423"/>
      <c r="H5059" s="35424"/>
    </row>
    <row r="5060">
      <c r="D5060" s="35425"/>
      <c r="G5060" s="35426"/>
      <c r="H5060" s="35427"/>
    </row>
    <row r="5061">
      <c r="D5061" s="35428"/>
      <c r="G5061" s="35429"/>
      <c r="H5061" s="35430"/>
    </row>
    <row r="5062">
      <c r="D5062" s="35431"/>
      <c r="G5062" s="35432"/>
      <c r="H5062" s="35433"/>
    </row>
    <row r="5063">
      <c r="D5063" s="35434"/>
      <c r="G5063" s="35435"/>
      <c r="H5063" s="35436"/>
    </row>
    <row r="5064">
      <c r="D5064" s="35437"/>
      <c r="G5064" s="35438"/>
      <c r="H5064" s="35439"/>
    </row>
    <row r="5065">
      <c r="D5065" s="35440"/>
      <c r="G5065" s="35441"/>
      <c r="H5065" s="35442"/>
    </row>
    <row r="5066">
      <c r="D5066" s="35443"/>
      <c r="G5066" s="35444"/>
      <c r="H5066" s="35445"/>
    </row>
    <row r="5067">
      <c r="D5067" s="35446"/>
      <c r="G5067" s="35447"/>
      <c r="H5067" s="35448"/>
    </row>
    <row r="5068">
      <c r="D5068" s="35449"/>
      <c r="G5068" s="35450"/>
      <c r="H5068" s="35451"/>
    </row>
    <row r="5069">
      <c r="D5069" s="35452"/>
      <c r="G5069" s="35453"/>
      <c r="H5069" s="35454"/>
    </row>
    <row r="5070">
      <c r="D5070" s="35455"/>
      <c r="G5070" s="35456"/>
      <c r="H5070" s="35457"/>
    </row>
    <row r="5071">
      <c r="D5071" s="35458"/>
      <c r="G5071" s="35459"/>
      <c r="H5071" s="35460"/>
    </row>
    <row r="5072">
      <c r="D5072" s="35461"/>
      <c r="G5072" s="35462"/>
      <c r="H5072" s="35463"/>
    </row>
    <row r="5073">
      <c r="D5073" s="35464"/>
      <c r="G5073" s="35465"/>
      <c r="H5073" s="35466"/>
    </row>
    <row r="5074">
      <c r="D5074" s="35467"/>
      <c r="G5074" s="35468"/>
      <c r="H5074" s="35469"/>
    </row>
    <row r="5075">
      <c r="D5075" s="35470"/>
      <c r="G5075" s="35471"/>
      <c r="H5075" s="35472"/>
    </row>
    <row r="5076">
      <c r="D5076" s="35473"/>
      <c r="G5076" s="35474"/>
      <c r="H5076" s="35475"/>
    </row>
    <row r="5077">
      <c r="D5077" s="35476"/>
      <c r="G5077" s="35477"/>
      <c r="H5077" s="35478"/>
    </row>
    <row r="5078">
      <c r="D5078" s="35479"/>
      <c r="G5078" s="35480"/>
      <c r="H5078" s="35481"/>
    </row>
    <row r="5079">
      <c r="D5079" s="35482"/>
      <c r="G5079" s="35483"/>
      <c r="H5079" s="35484"/>
    </row>
    <row r="5080">
      <c r="D5080" s="35485"/>
      <c r="G5080" s="35486"/>
      <c r="H5080" s="35487"/>
    </row>
    <row r="5081">
      <c r="D5081" s="35488"/>
      <c r="G5081" s="35489"/>
      <c r="H5081" s="35490"/>
    </row>
    <row r="5082">
      <c r="D5082" s="35491"/>
      <c r="G5082" s="35492"/>
      <c r="H5082" s="35493"/>
    </row>
    <row r="5083">
      <c r="D5083" s="35494"/>
      <c r="G5083" s="35495"/>
      <c r="H5083" s="35496"/>
    </row>
    <row r="5084">
      <c r="D5084" s="35497"/>
      <c r="G5084" s="35498"/>
      <c r="H5084" s="35499"/>
    </row>
    <row r="5085">
      <c r="D5085" s="35500"/>
      <c r="G5085" s="35501"/>
      <c r="H5085" s="35502"/>
    </row>
    <row r="5086">
      <c r="D5086" s="35503"/>
      <c r="G5086" s="35504"/>
      <c r="H5086" s="35505"/>
    </row>
    <row r="5087">
      <c r="D5087" s="35506"/>
      <c r="G5087" s="35507"/>
      <c r="H5087" s="35508"/>
    </row>
    <row r="5088">
      <c r="D5088" s="35509"/>
      <c r="G5088" s="35510"/>
      <c r="H5088" s="35511"/>
    </row>
    <row r="5089">
      <c r="D5089" s="35512"/>
      <c r="G5089" s="35513"/>
      <c r="H5089" s="35514"/>
    </row>
    <row r="5090">
      <c r="D5090" s="35515"/>
      <c r="G5090" s="35516"/>
      <c r="H5090" s="35517"/>
    </row>
    <row r="5091">
      <c r="D5091" s="35518"/>
      <c r="G5091" s="35519"/>
      <c r="H5091" s="35520"/>
    </row>
    <row r="5092">
      <c r="D5092" s="35521"/>
      <c r="G5092" s="35522"/>
      <c r="H5092" s="35523"/>
    </row>
    <row r="5093">
      <c r="D5093" s="35524"/>
      <c r="G5093" s="35525"/>
      <c r="H5093" s="35526"/>
    </row>
    <row r="5094">
      <c r="D5094" s="35527"/>
      <c r="G5094" s="35528"/>
      <c r="H5094" s="35529"/>
    </row>
    <row r="5095">
      <c r="D5095" s="35530"/>
      <c r="G5095" s="35531"/>
      <c r="H5095" s="35532"/>
    </row>
    <row r="5096">
      <c r="D5096" s="35533"/>
      <c r="G5096" s="35534"/>
      <c r="H5096" s="35535"/>
    </row>
    <row r="5097">
      <c r="D5097" s="35536"/>
      <c r="G5097" s="35537"/>
      <c r="H5097" s="35538"/>
    </row>
    <row r="5098">
      <c r="D5098" s="35539"/>
      <c r="G5098" s="35540"/>
      <c r="H5098" s="35541"/>
    </row>
    <row r="5099">
      <c r="D5099" s="35542"/>
      <c r="G5099" s="35543"/>
      <c r="H5099" s="35544"/>
    </row>
    <row r="5100">
      <c r="D5100" s="35545"/>
      <c r="G5100" s="35546"/>
      <c r="H5100" s="35547"/>
    </row>
    <row r="5101">
      <c r="D5101" s="35548"/>
      <c r="G5101" s="35549"/>
      <c r="H5101" s="35550"/>
    </row>
    <row r="5102">
      <c r="D5102" s="35551"/>
      <c r="G5102" s="35552"/>
      <c r="H5102" s="35553"/>
    </row>
    <row r="5103">
      <c r="D5103" s="35554"/>
      <c r="G5103" s="35555"/>
      <c r="H5103" s="35556"/>
    </row>
    <row r="5104">
      <c r="D5104" s="35557"/>
      <c r="G5104" s="35558"/>
      <c r="H5104" s="35559"/>
    </row>
    <row r="5105">
      <c r="D5105" s="35560"/>
      <c r="G5105" s="35561"/>
      <c r="H5105" s="35562"/>
    </row>
    <row r="5106">
      <c r="D5106" s="35563"/>
      <c r="G5106" s="35564"/>
      <c r="H5106" s="35565"/>
    </row>
    <row r="5107">
      <c r="D5107" s="35566"/>
      <c r="G5107" s="35567"/>
      <c r="H5107" s="35568"/>
    </row>
    <row r="5108">
      <c r="D5108" s="35569"/>
      <c r="G5108" s="35570"/>
      <c r="H5108" s="35571"/>
    </row>
    <row r="5109">
      <c r="D5109" s="35572"/>
      <c r="G5109" s="35573"/>
      <c r="H5109" s="35574"/>
    </row>
    <row r="5110">
      <c r="D5110" s="35575"/>
      <c r="G5110" s="35576"/>
      <c r="H5110" s="35577"/>
    </row>
    <row r="5111">
      <c r="D5111" s="35578"/>
      <c r="G5111" s="35579"/>
      <c r="H5111" s="35580"/>
    </row>
    <row r="5112">
      <c r="D5112" s="35581"/>
      <c r="G5112" s="35582"/>
      <c r="H5112" s="35583"/>
    </row>
    <row r="5113">
      <c r="D5113" s="35584"/>
      <c r="G5113" s="35585"/>
      <c r="H5113" s="35586"/>
    </row>
    <row r="5114">
      <c r="D5114" s="35587"/>
      <c r="G5114" s="35588"/>
      <c r="H5114" s="35589"/>
    </row>
    <row r="5115">
      <c r="D5115" s="35590"/>
      <c r="G5115" s="35591"/>
      <c r="H5115" s="35592"/>
    </row>
    <row r="5116">
      <c r="D5116" s="35593"/>
      <c r="G5116" s="35594"/>
      <c r="H5116" s="35595"/>
    </row>
    <row r="5117">
      <c r="D5117" s="35596"/>
      <c r="G5117" s="35597"/>
      <c r="H5117" s="35598"/>
    </row>
    <row r="5118">
      <c r="D5118" s="35599"/>
      <c r="G5118" s="35600"/>
      <c r="H5118" s="35601"/>
    </row>
    <row r="5119">
      <c r="D5119" s="35602"/>
      <c r="G5119" s="35603"/>
      <c r="H5119" s="35604"/>
    </row>
    <row r="5120">
      <c r="D5120" s="35605"/>
      <c r="G5120" s="35606"/>
      <c r="H5120" s="35607"/>
    </row>
    <row r="5121">
      <c r="D5121" s="35608"/>
      <c r="G5121" s="35609"/>
      <c r="H5121" s="35610"/>
    </row>
    <row r="5122">
      <c r="D5122" s="35611"/>
      <c r="G5122" s="35612"/>
      <c r="H5122" s="35613"/>
    </row>
    <row r="5123">
      <c r="D5123" s="35614"/>
      <c r="G5123" s="35615"/>
      <c r="H5123" s="35616"/>
    </row>
    <row r="5124">
      <c r="D5124" s="35617"/>
      <c r="G5124" s="35618"/>
      <c r="H5124" s="35619"/>
    </row>
    <row r="5125">
      <c r="D5125" s="35620"/>
      <c r="G5125" s="35621"/>
      <c r="H5125" s="35622"/>
    </row>
    <row r="5126">
      <c r="D5126" s="35623"/>
      <c r="G5126" s="35624"/>
      <c r="H5126" s="35625"/>
    </row>
    <row r="5127">
      <c r="D5127" s="35626"/>
      <c r="G5127" s="35627"/>
      <c r="H5127" s="35628"/>
    </row>
    <row r="5128">
      <c r="D5128" s="35629"/>
      <c r="G5128" s="35630"/>
      <c r="H5128" s="35631"/>
    </row>
    <row r="5129">
      <c r="D5129" s="35632"/>
      <c r="G5129" s="35633"/>
      <c r="H5129" s="35634"/>
    </row>
    <row r="5130">
      <c r="D5130" s="35635"/>
      <c r="G5130" s="35636"/>
      <c r="H5130" s="35637"/>
    </row>
    <row r="5131">
      <c r="D5131" s="35638"/>
      <c r="G5131" s="35639"/>
      <c r="H5131" s="35640"/>
    </row>
    <row r="5132">
      <c r="D5132" s="35641"/>
      <c r="G5132" s="35642"/>
      <c r="H5132" s="35643"/>
    </row>
    <row r="5133">
      <c r="D5133" s="35644"/>
      <c r="G5133" s="35645"/>
      <c r="H5133" s="35646"/>
    </row>
    <row r="5134">
      <c r="D5134" s="35647"/>
      <c r="G5134" s="35648"/>
      <c r="H5134" s="35649"/>
    </row>
    <row r="5135">
      <c r="D5135" s="35650"/>
      <c r="G5135" s="35651"/>
      <c r="H5135" s="35652"/>
    </row>
    <row r="5136">
      <c r="D5136" s="35653"/>
      <c r="G5136" s="35654"/>
      <c r="H5136" s="35655"/>
    </row>
    <row r="5137">
      <c r="D5137" s="35656"/>
      <c r="G5137" s="35657"/>
      <c r="H5137" s="35658"/>
    </row>
    <row r="5138">
      <c r="D5138" s="35659"/>
      <c r="G5138" s="35660"/>
      <c r="H5138" s="35661"/>
    </row>
    <row r="5139">
      <c r="D5139" s="35662"/>
      <c r="G5139" s="35663"/>
      <c r="H5139" s="35664"/>
    </row>
    <row r="5140">
      <c r="D5140" s="35665"/>
      <c r="G5140" s="35666"/>
      <c r="H5140" s="35667"/>
    </row>
    <row r="5141">
      <c r="D5141" s="35668"/>
      <c r="G5141" s="35669"/>
      <c r="H5141" s="35670"/>
    </row>
    <row r="5142">
      <c r="D5142" s="35671"/>
      <c r="G5142" s="35672"/>
      <c r="H5142" s="35673"/>
    </row>
    <row r="5143">
      <c r="D5143" s="35674"/>
      <c r="G5143" s="35675"/>
      <c r="H5143" s="35676"/>
    </row>
    <row r="5144">
      <c r="D5144" s="35677"/>
      <c r="G5144" s="35678"/>
      <c r="H5144" s="35679"/>
    </row>
    <row r="5145">
      <c r="D5145" s="35680"/>
      <c r="G5145" s="35681"/>
      <c r="H5145" s="35682"/>
    </row>
    <row r="5146">
      <c r="D5146" s="35683"/>
      <c r="G5146" s="35684"/>
      <c r="H5146" s="35685"/>
    </row>
    <row r="5147">
      <c r="D5147" s="35686"/>
      <c r="G5147" s="35687"/>
      <c r="H5147" s="35688"/>
    </row>
    <row r="5148">
      <c r="D5148" s="35689"/>
      <c r="G5148" s="35690"/>
      <c r="H5148" s="35691"/>
    </row>
    <row r="5149">
      <c r="D5149" s="35692"/>
      <c r="G5149" s="35693"/>
      <c r="H5149" s="35694"/>
    </row>
    <row r="5150">
      <c r="D5150" s="35695"/>
      <c r="G5150" s="35696"/>
      <c r="H5150" s="35697"/>
    </row>
    <row r="5151">
      <c r="D5151" s="35698"/>
      <c r="G5151" s="35699"/>
      <c r="H5151" s="35700"/>
    </row>
    <row r="5152">
      <c r="D5152" s="35701"/>
      <c r="G5152" s="35702"/>
      <c r="H5152" s="35703"/>
    </row>
    <row r="5153">
      <c r="D5153" s="35704"/>
      <c r="G5153" s="35705"/>
      <c r="H5153" s="35706"/>
    </row>
    <row r="5154">
      <c r="D5154" s="35707"/>
      <c r="G5154" s="35708"/>
      <c r="H5154" s="35709"/>
    </row>
    <row r="5155">
      <c r="D5155" s="35710"/>
      <c r="G5155" s="35711"/>
      <c r="H5155" s="35712"/>
    </row>
    <row r="5156">
      <c r="D5156" s="35713"/>
      <c r="G5156" s="35714"/>
      <c r="H5156" s="35715"/>
    </row>
    <row r="5157">
      <c r="D5157" s="35716"/>
      <c r="G5157" s="35717"/>
      <c r="H5157" s="35718"/>
    </row>
    <row r="5158">
      <c r="D5158" s="35719"/>
      <c r="G5158" s="35720"/>
      <c r="H5158" s="35721"/>
    </row>
    <row r="5159">
      <c r="D5159" s="35722"/>
      <c r="G5159" s="35723"/>
      <c r="H5159" s="35724"/>
    </row>
    <row r="5160">
      <c r="D5160" s="35725"/>
      <c r="G5160" s="35726"/>
      <c r="H5160" s="35727"/>
    </row>
    <row r="5161">
      <c r="D5161" s="35728"/>
      <c r="G5161" s="35729"/>
      <c r="H5161" s="35730"/>
    </row>
    <row r="5162">
      <c r="D5162" s="35731"/>
      <c r="G5162" s="35732"/>
      <c r="H5162" s="35733"/>
    </row>
    <row r="5163">
      <c r="D5163" s="35734"/>
      <c r="G5163" s="35735"/>
      <c r="H5163" s="35736"/>
    </row>
    <row r="5164">
      <c r="D5164" s="35737"/>
      <c r="G5164" s="35738"/>
      <c r="H5164" s="35739"/>
    </row>
    <row r="5165">
      <c r="D5165" s="35740"/>
      <c r="G5165" s="35741"/>
      <c r="H5165" s="35742"/>
    </row>
    <row r="5166">
      <c r="D5166" s="35743"/>
      <c r="G5166" s="35744"/>
      <c r="H5166" s="35745"/>
    </row>
    <row r="5167">
      <c r="D5167" s="35746"/>
      <c r="G5167" s="35747"/>
      <c r="H5167" s="35748"/>
    </row>
    <row r="5168">
      <c r="D5168" s="35749"/>
      <c r="G5168" s="35750"/>
      <c r="H5168" s="35751"/>
    </row>
    <row r="5169">
      <c r="D5169" s="35752"/>
      <c r="G5169" s="35753"/>
      <c r="H5169" s="35754"/>
    </row>
    <row r="5170">
      <c r="D5170" s="35755"/>
      <c r="G5170" s="35756"/>
      <c r="H5170" s="35757"/>
    </row>
    <row r="5171">
      <c r="D5171" s="35758"/>
      <c r="G5171" s="35759"/>
      <c r="H5171" s="35760"/>
    </row>
    <row r="5172">
      <c r="D5172" s="35761"/>
      <c r="G5172" s="35762"/>
      <c r="H5172" s="35763"/>
    </row>
    <row r="5173">
      <c r="D5173" s="35764"/>
      <c r="G5173" s="35765"/>
      <c r="H5173" s="35766"/>
    </row>
    <row r="5174">
      <c r="D5174" s="35767"/>
      <c r="G5174" s="35768"/>
      <c r="H5174" s="35769"/>
    </row>
    <row r="5175">
      <c r="D5175" s="35770"/>
      <c r="G5175" s="35771"/>
      <c r="H5175" s="35772"/>
    </row>
    <row r="5176">
      <c r="D5176" s="35773"/>
      <c r="G5176" s="35774"/>
      <c r="H5176" s="35775"/>
    </row>
    <row r="5177">
      <c r="D5177" s="35776"/>
      <c r="G5177" s="35777"/>
      <c r="H5177" s="35778"/>
    </row>
    <row r="5178">
      <c r="D5178" s="35779"/>
      <c r="G5178" s="35780"/>
      <c r="H5178" s="35781"/>
    </row>
    <row r="5179">
      <c r="D5179" s="35782"/>
      <c r="G5179" s="35783"/>
      <c r="H5179" s="35784"/>
    </row>
    <row r="5180">
      <c r="D5180" s="35785"/>
      <c r="G5180" s="35786"/>
      <c r="H5180" s="35787"/>
    </row>
    <row r="5181">
      <c r="D5181" s="35788"/>
      <c r="G5181" s="35789"/>
      <c r="H5181" s="35790"/>
    </row>
    <row r="5182">
      <c r="D5182" s="35791"/>
      <c r="G5182" s="35792"/>
      <c r="H5182" s="35793"/>
    </row>
    <row r="5183">
      <c r="D5183" s="35794"/>
      <c r="G5183" s="35795"/>
      <c r="H5183" s="35796"/>
    </row>
    <row r="5184">
      <c r="D5184" s="35797"/>
      <c r="G5184" s="35798"/>
      <c r="H5184" s="35799"/>
    </row>
    <row r="5185">
      <c r="D5185" s="35800"/>
      <c r="G5185" s="35801"/>
      <c r="H5185" s="35802"/>
    </row>
    <row r="5186">
      <c r="D5186" s="35803"/>
      <c r="G5186" s="35804"/>
      <c r="H5186" s="35805"/>
    </row>
    <row r="5187">
      <c r="D5187" s="35806"/>
      <c r="G5187" s="35807"/>
      <c r="H5187" s="35808"/>
    </row>
    <row r="5188">
      <c r="D5188" s="35809"/>
      <c r="G5188" s="35810"/>
      <c r="H5188" s="35811"/>
    </row>
    <row r="5189">
      <c r="D5189" s="35812"/>
      <c r="G5189" s="35813"/>
      <c r="H5189" s="35814"/>
    </row>
    <row r="5190">
      <c r="D5190" s="35815"/>
      <c r="G5190" s="35816"/>
      <c r="H5190" s="35817"/>
    </row>
    <row r="5191">
      <c r="D5191" s="35818"/>
      <c r="G5191" s="35819"/>
      <c r="H5191" s="35820"/>
    </row>
    <row r="5192">
      <c r="D5192" s="35821"/>
      <c r="G5192" s="35822"/>
      <c r="H5192" s="35823"/>
    </row>
    <row r="5193">
      <c r="D5193" s="35824"/>
      <c r="G5193" s="35825"/>
      <c r="H5193" s="35826"/>
    </row>
    <row r="5194">
      <c r="D5194" s="35827"/>
      <c r="G5194" s="35828"/>
      <c r="H5194" s="35829"/>
    </row>
    <row r="5195">
      <c r="D5195" s="35830"/>
      <c r="G5195" s="35831"/>
      <c r="H5195" s="35832"/>
    </row>
    <row r="5196">
      <c r="D5196" s="35833"/>
      <c r="G5196" s="35834"/>
      <c r="H5196" s="35835"/>
    </row>
    <row r="5197">
      <c r="D5197" s="35836"/>
      <c r="G5197" s="35837"/>
      <c r="H5197" s="35838"/>
    </row>
    <row r="5198">
      <c r="D5198" s="35839"/>
      <c r="G5198" s="35840"/>
      <c r="H5198" s="35841"/>
    </row>
    <row r="5199">
      <c r="D5199" s="35842"/>
      <c r="G5199" s="35843"/>
      <c r="H5199" s="35844"/>
    </row>
    <row r="5200">
      <c r="D5200" s="35845"/>
      <c r="G5200" s="35846"/>
      <c r="H5200" s="35847"/>
    </row>
    <row r="5201">
      <c r="D5201" s="35848"/>
      <c r="G5201" s="35849"/>
      <c r="H5201" s="35850"/>
    </row>
    <row r="5202">
      <c r="D5202" s="35851"/>
      <c r="G5202" s="35852"/>
      <c r="H5202" s="35853"/>
    </row>
    <row r="5203">
      <c r="D5203" s="35854"/>
      <c r="G5203" s="35855"/>
      <c r="H5203" s="35856"/>
    </row>
    <row r="5204">
      <c r="D5204" s="35857"/>
      <c r="G5204" s="35858"/>
      <c r="H5204" s="35859"/>
    </row>
    <row r="5205">
      <c r="D5205" s="35860"/>
      <c r="G5205" s="35861"/>
      <c r="H5205" s="35862"/>
    </row>
    <row r="5206">
      <c r="D5206" s="35863"/>
      <c r="G5206" s="35864"/>
      <c r="H5206" s="35865"/>
    </row>
    <row r="5207">
      <c r="D5207" s="35866"/>
      <c r="G5207" s="35867"/>
      <c r="H5207" s="35868"/>
    </row>
    <row r="5208">
      <c r="D5208" s="35869"/>
      <c r="G5208" s="35870"/>
      <c r="H5208" s="35871"/>
    </row>
    <row r="5209">
      <c r="D5209" s="35872"/>
      <c r="G5209" s="35873"/>
      <c r="H5209" s="35874"/>
    </row>
    <row r="5210">
      <c r="D5210" s="35875"/>
      <c r="G5210" s="35876"/>
      <c r="H5210" s="35877"/>
    </row>
    <row r="5211">
      <c r="D5211" s="35878"/>
      <c r="G5211" s="35879"/>
      <c r="H5211" s="35880"/>
    </row>
    <row r="5212">
      <c r="D5212" s="35881"/>
      <c r="G5212" s="35882"/>
      <c r="H5212" s="35883"/>
    </row>
    <row r="5213">
      <c r="D5213" s="35884"/>
      <c r="G5213" s="35885"/>
      <c r="H5213" s="35886"/>
    </row>
    <row r="5214">
      <c r="D5214" s="35887"/>
      <c r="G5214" s="35888"/>
      <c r="H5214" s="35889"/>
    </row>
    <row r="5215">
      <c r="D5215" s="35890"/>
      <c r="G5215" s="35891"/>
      <c r="H5215" s="35892"/>
    </row>
    <row r="5216">
      <c r="D5216" s="35893"/>
      <c r="G5216" s="35894"/>
      <c r="H5216" s="35895"/>
    </row>
    <row r="5217">
      <c r="D5217" s="35896"/>
      <c r="G5217" s="35897"/>
      <c r="H5217" s="35898"/>
    </row>
    <row r="5218">
      <c r="D5218" s="35899"/>
      <c r="G5218" s="35900"/>
      <c r="H5218" s="35901"/>
    </row>
    <row r="5219">
      <c r="D5219" s="35902"/>
      <c r="G5219" s="35903"/>
      <c r="H5219" s="35904"/>
    </row>
    <row r="5220">
      <c r="D5220" s="35905"/>
      <c r="G5220" s="35906"/>
      <c r="H5220" s="35907"/>
    </row>
    <row r="5221">
      <c r="D5221" s="35908"/>
      <c r="G5221" s="35909"/>
      <c r="H5221" s="35910"/>
    </row>
    <row r="5222">
      <c r="D5222" s="35911"/>
      <c r="G5222" s="35912"/>
      <c r="H5222" s="35913"/>
    </row>
    <row r="5223">
      <c r="D5223" s="35914"/>
      <c r="G5223" s="35915"/>
      <c r="H5223" s="35916"/>
    </row>
    <row r="5224">
      <c r="D5224" s="35917"/>
      <c r="G5224" s="35918"/>
      <c r="H5224" s="35919"/>
    </row>
    <row r="5225">
      <c r="D5225" s="35920"/>
      <c r="G5225" s="35921"/>
      <c r="H5225" s="35922"/>
    </row>
    <row r="5226">
      <c r="D5226" s="35923"/>
      <c r="G5226" s="35924"/>
      <c r="H5226" s="35925"/>
    </row>
    <row r="5227">
      <c r="D5227" s="35926"/>
      <c r="G5227" s="35927"/>
      <c r="H5227" s="35928"/>
    </row>
    <row r="5228">
      <c r="D5228" s="35929"/>
      <c r="G5228" s="35930"/>
      <c r="H5228" s="35931"/>
    </row>
    <row r="5229">
      <c r="D5229" s="35932"/>
      <c r="G5229" s="35933"/>
      <c r="H5229" s="35934"/>
    </row>
    <row r="5230">
      <c r="D5230" s="35935"/>
      <c r="G5230" s="35936"/>
      <c r="H5230" s="35937"/>
    </row>
    <row r="5231">
      <c r="D5231" s="35938"/>
      <c r="G5231" s="35939"/>
      <c r="H5231" s="35940"/>
    </row>
    <row r="5232">
      <c r="D5232" s="35941"/>
      <c r="G5232" s="35942"/>
      <c r="H5232" s="35943"/>
    </row>
    <row r="5233">
      <c r="D5233" s="35944"/>
      <c r="G5233" s="35945"/>
      <c r="H5233" s="35946"/>
    </row>
    <row r="5234">
      <c r="D5234" s="35947"/>
      <c r="G5234" s="35948"/>
      <c r="H5234" s="35949"/>
    </row>
    <row r="5235">
      <c r="D5235" s="35950"/>
      <c r="G5235" s="35951"/>
      <c r="H5235" s="35952"/>
    </row>
    <row r="5236">
      <c r="D5236" s="35953"/>
      <c r="G5236" s="35954"/>
      <c r="H5236" s="35955"/>
    </row>
    <row r="5237">
      <c r="D5237" s="35956"/>
      <c r="G5237" s="35957"/>
      <c r="H5237" s="35958"/>
    </row>
    <row r="5238">
      <c r="D5238" s="35959"/>
      <c r="G5238" s="35960"/>
      <c r="H5238" s="35961"/>
    </row>
    <row r="5239">
      <c r="D5239" s="35962"/>
      <c r="G5239" s="35963"/>
      <c r="H5239" s="35964"/>
    </row>
    <row r="5240">
      <c r="D5240" s="35965"/>
      <c r="G5240" s="35966"/>
      <c r="H5240" s="35967"/>
    </row>
    <row r="5241">
      <c r="D5241" s="35968"/>
      <c r="G5241" s="35969"/>
      <c r="H5241" s="35970"/>
    </row>
    <row r="5242">
      <c r="D5242" s="35971"/>
      <c r="G5242" s="35972"/>
      <c r="H5242" s="35973"/>
    </row>
    <row r="5243">
      <c r="D5243" s="35974"/>
      <c r="G5243" s="35975"/>
      <c r="H5243" s="35976"/>
    </row>
    <row r="5244">
      <c r="D5244" s="35977"/>
      <c r="G5244" s="35978"/>
      <c r="H5244" s="35979"/>
    </row>
    <row r="5245">
      <c r="D5245" s="35980"/>
      <c r="G5245" s="35981"/>
      <c r="H5245" s="35982"/>
    </row>
    <row r="5246">
      <c r="D5246" s="35983"/>
      <c r="G5246" s="35984"/>
      <c r="H5246" s="35985"/>
    </row>
    <row r="5247">
      <c r="D5247" s="35986"/>
      <c r="G5247" s="35987"/>
      <c r="H5247" s="35988"/>
    </row>
    <row r="5248">
      <c r="D5248" s="35989"/>
      <c r="G5248" s="35990"/>
      <c r="H5248" s="35991"/>
    </row>
    <row r="5249">
      <c r="D5249" s="35992"/>
      <c r="G5249" s="35993"/>
      <c r="H5249" s="35994"/>
    </row>
    <row r="5250">
      <c r="D5250" s="35995"/>
      <c r="G5250" s="35996"/>
      <c r="H5250" s="35997"/>
    </row>
    <row r="5251">
      <c r="D5251" s="35998"/>
      <c r="G5251" s="35999"/>
      <c r="H5251" s="36000"/>
    </row>
    <row r="5252">
      <c r="D5252" s="36001"/>
      <c r="G5252" s="36002"/>
      <c r="H5252" s="36003"/>
    </row>
    <row r="5253">
      <c r="D5253" s="36004"/>
      <c r="G5253" s="36005"/>
      <c r="H5253" s="36006"/>
    </row>
    <row r="5254">
      <c r="D5254" s="36007"/>
      <c r="G5254" s="36008"/>
      <c r="H5254" s="36009"/>
    </row>
    <row r="5255">
      <c r="D5255" s="36010"/>
      <c r="G5255" s="36011"/>
      <c r="H5255" s="36012"/>
    </row>
    <row r="5256">
      <c r="D5256" s="36013"/>
      <c r="G5256" s="36014"/>
      <c r="H5256" s="36015"/>
    </row>
    <row r="5257">
      <c r="D5257" s="36016"/>
      <c r="G5257" s="36017"/>
      <c r="H5257" s="36018"/>
    </row>
    <row r="5258">
      <c r="D5258" s="36019"/>
      <c r="G5258" s="36020"/>
      <c r="H5258" s="36021"/>
    </row>
    <row r="5259">
      <c r="D5259" s="36022"/>
      <c r="G5259" s="36023"/>
      <c r="H5259" s="36024"/>
    </row>
    <row r="5260">
      <c r="D5260" s="36025"/>
      <c r="G5260" s="36026"/>
      <c r="H5260" s="36027"/>
    </row>
    <row r="5261">
      <c r="D5261" s="36028"/>
      <c r="G5261" s="36029"/>
      <c r="H5261" s="36030"/>
    </row>
    <row r="5262">
      <c r="D5262" s="36031"/>
      <c r="G5262" s="36032"/>
      <c r="H5262" s="36033"/>
    </row>
    <row r="5263">
      <c r="D5263" s="36034"/>
      <c r="G5263" s="36035"/>
      <c r="H5263" s="36036"/>
    </row>
    <row r="5264">
      <c r="D5264" s="36037"/>
      <c r="G5264" s="36038"/>
      <c r="H5264" s="36039"/>
    </row>
    <row r="5265">
      <c r="D5265" s="36040"/>
      <c r="G5265" s="36041"/>
      <c r="H5265" s="36042"/>
    </row>
    <row r="5266">
      <c r="D5266" s="36043"/>
      <c r="G5266" s="36044"/>
      <c r="H5266" s="36045"/>
    </row>
    <row r="5267">
      <c r="D5267" s="36046"/>
      <c r="G5267" s="36047"/>
      <c r="H5267" s="36048"/>
    </row>
    <row r="5268">
      <c r="D5268" s="36049"/>
      <c r="G5268" s="36050"/>
      <c r="H5268" s="36051"/>
    </row>
    <row r="5269">
      <c r="D5269" s="36052"/>
      <c r="G5269" s="36053"/>
      <c r="H5269" s="36054"/>
    </row>
    <row r="5270">
      <c r="D5270" s="36055"/>
      <c r="G5270" s="36056"/>
      <c r="H5270" s="36057"/>
    </row>
    <row r="5271">
      <c r="D5271" s="36058"/>
      <c r="G5271" s="36059"/>
      <c r="H5271" s="36060"/>
    </row>
    <row r="5272">
      <c r="D5272" s="36061"/>
      <c r="G5272" s="36062"/>
      <c r="H5272" s="36063"/>
    </row>
    <row r="5273">
      <c r="D5273" s="36064"/>
      <c r="G5273" s="36065"/>
      <c r="H5273" s="36066"/>
    </row>
    <row r="5274">
      <c r="D5274" s="36067"/>
      <c r="G5274" s="36068"/>
      <c r="H5274" s="36069"/>
    </row>
    <row r="5275">
      <c r="D5275" s="36070"/>
      <c r="G5275" s="36071"/>
      <c r="H5275" s="36072"/>
    </row>
    <row r="5276">
      <c r="D5276" s="36073"/>
      <c r="G5276" s="36074"/>
      <c r="H5276" s="36075"/>
    </row>
    <row r="5277">
      <c r="D5277" s="36076"/>
      <c r="G5277" s="36077"/>
      <c r="H5277" s="36078"/>
    </row>
    <row r="5278">
      <c r="D5278" s="36079"/>
      <c r="G5278" s="36080"/>
      <c r="H5278" s="36081"/>
    </row>
    <row r="5279">
      <c r="D5279" s="36082"/>
      <c r="G5279" s="36083"/>
      <c r="H5279" s="36084"/>
    </row>
    <row r="5280">
      <c r="D5280" s="36085"/>
      <c r="G5280" s="36086"/>
      <c r="H5280" s="36087"/>
    </row>
    <row r="5281">
      <c r="D5281" s="36088"/>
      <c r="G5281" s="36089"/>
      <c r="H5281" s="36090"/>
    </row>
    <row r="5282">
      <c r="D5282" s="36091"/>
      <c r="G5282" s="36092"/>
      <c r="H5282" s="36093"/>
    </row>
    <row r="5283">
      <c r="D5283" s="36094"/>
      <c r="G5283" s="36095"/>
      <c r="H5283" s="36096"/>
    </row>
    <row r="5284">
      <c r="D5284" s="36097"/>
      <c r="G5284" s="36098"/>
      <c r="H5284" s="36099"/>
    </row>
    <row r="5285">
      <c r="D5285" s="36100"/>
      <c r="G5285" s="36101"/>
      <c r="H5285" s="36102"/>
    </row>
    <row r="5286">
      <c r="D5286" s="36103"/>
      <c r="G5286" s="36104"/>
      <c r="H5286" s="36105"/>
    </row>
    <row r="5287">
      <c r="D5287" s="36106"/>
      <c r="G5287" s="36107"/>
      <c r="H5287" s="36108"/>
    </row>
    <row r="5288">
      <c r="D5288" s="36109"/>
      <c r="G5288" s="36110"/>
      <c r="H5288" s="36111"/>
    </row>
    <row r="5289">
      <c r="D5289" s="36112"/>
      <c r="G5289" s="36113"/>
      <c r="H5289" s="36114"/>
    </row>
    <row r="5290">
      <c r="D5290" s="36115"/>
      <c r="G5290" s="36116"/>
      <c r="H5290" s="36117"/>
    </row>
    <row r="5291">
      <c r="D5291" s="36118"/>
      <c r="G5291" s="36119"/>
      <c r="H5291" s="36120"/>
    </row>
    <row r="5292">
      <c r="D5292" s="36121"/>
      <c r="G5292" s="36122"/>
      <c r="H5292" s="36123"/>
    </row>
    <row r="5293">
      <c r="D5293" s="36124"/>
      <c r="G5293" s="36125"/>
      <c r="H5293" s="36126"/>
    </row>
    <row r="5294">
      <c r="D5294" s="36127"/>
      <c r="G5294" s="36128"/>
      <c r="H5294" s="36129"/>
    </row>
    <row r="5295">
      <c r="D5295" s="36130"/>
      <c r="G5295" s="36131"/>
      <c r="H5295" s="36132"/>
    </row>
    <row r="5296">
      <c r="D5296" s="36133"/>
      <c r="G5296" s="36134"/>
      <c r="H5296" s="36135"/>
    </row>
    <row r="5297">
      <c r="D5297" s="36136"/>
      <c r="G5297" s="36137"/>
      <c r="H5297" s="36138"/>
    </row>
    <row r="5298">
      <c r="D5298" s="36139"/>
      <c r="G5298" s="36140"/>
      <c r="H5298" s="36141"/>
    </row>
    <row r="5299">
      <c r="D5299" s="36142"/>
      <c r="G5299" s="36143"/>
      <c r="H5299" s="36144"/>
    </row>
    <row r="5300">
      <c r="D5300" s="36145"/>
      <c r="G5300" s="36146"/>
      <c r="H5300" s="36147"/>
    </row>
    <row r="5301">
      <c r="D5301" s="36148"/>
      <c r="G5301" s="36149"/>
      <c r="H5301" s="36150"/>
    </row>
    <row r="5302">
      <c r="D5302" s="36151"/>
      <c r="G5302" s="36152"/>
      <c r="H5302" s="36153"/>
    </row>
    <row r="5303">
      <c r="D5303" s="36154"/>
      <c r="G5303" s="36155"/>
      <c r="H5303" s="36156"/>
    </row>
    <row r="5304">
      <c r="D5304" s="36157"/>
      <c r="G5304" s="36158"/>
      <c r="H5304" s="36159"/>
    </row>
    <row r="5305">
      <c r="D5305" s="36160"/>
      <c r="G5305" s="36161"/>
      <c r="H5305" s="36162"/>
    </row>
    <row r="5306">
      <c r="D5306" s="36163"/>
      <c r="G5306" s="36164"/>
      <c r="H5306" s="36165"/>
    </row>
    <row r="5307">
      <c r="D5307" s="36166"/>
      <c r="G5307" s="36167"/>
      <c r="H5307" s="36168"/>
    </row>
    <row r="5308">
      <c r="D5308" s="36169"/>
      <c r="G5308" s="36170"/>
      <c r="H5308" s="36171"/>
    </row>
    <row r="5309">
      <c r="D5309" s="36172"/>
      <c r="G5309" s="36173"/>
      <c r="H5309" s="36174"/>
    </row>
    <row r="5310">
      <c r="D5310" s="36175"/>
      <c r="G5310" s="36176"/>
      <c r="H5310" s="36177"/>
    </row>
    <row r="5311">
      <c r="D5311" s="36178"/>
      <c r="G5311" s="36179"/>
      <c r="H5311" s="36180"/>
    </row>
    <row r="5312">
      <c r="D5312" s="36181"/>
      <c r="G5312" s="36182"/>
      <c r="H5312" s="36183"/>
    </row>
    <row r="5313">
      <c r="D5313" s="36184"/>
      <c r="G5313" s="36185"/>
      <c r="H5313" s="36186"/>
    </row>
    <row r="5314">
      <c r="D5314" s="36187"/>
      <c r="G5314" s="36188"/>
      <c r="H5314" s="36189"/>
    </row>
    <row r="5315">
      <c r="D5315" s="36190"/>
      <c r="G5315" s="36191"/>
      <c r="H5315" s="36192"/>
    </row>
    <row r="5316">
      <c r="D5316" s="36193"/>
      <c r="G5316" s="36194"/>
      <c r="H5316" s="36195"/>
    </row>
    <row r="5317">
      <c r="D5317" s="36196"/>
      <c r="G5317" s="36197"/>
      <c r="H5317" s="36198"/>
    </row>
    <row r="5318">
      <c r="D5318" s="36199"/>
      <c r="G5318" s="36200"/>
      <c r="H5318" s="36201"/>
    </row>
    <row r="5319">
      <c r="D5319" s="36202"/>
      <c r="G5319" s="36203"/>
      <c r="H5319" s="36204"/>
    </row>
    <row r="5320">
      <c r="D5320" s="36205"/>
      <c r="G5320" s="36206"/>
      <c r="H5320" s="36207"/>
    </row>
    <row r="5321">
      <c r="D5321" s="36208"/>
      <c r="G5321" s="36209"/>
      <c r="H5321" s="36210"/>
    </row>
    <row r="5322">
      <c r="D5322" s="36211"/>
      <c r="G5322" s="36212"/>
      <c r="H5322" s="36213"/>
    </row>
    <row r="5323">
      <c r="D5323" s="36214"/>
      <c r="G5323" s="36215"/>
      <c r="H5323" s="36216"/>
    </row>
    <row r="5324">
      <c r="D5324" s="36217"/>
      <c r="G5324" s="36218"/>
      <c r="H5324" s="36219"/>
    </row>
    <row r="5325">
      <c r="D5325" s="36220"/>
      <c r="G5325" s="36221"/>
      <c r="H5325" s="36222"/>
    </row>
    <row r="5326">
      <c r="D5326" s="36223"/>
      <c r="G5326" s="36224"/>
      <c r="H5326" s="36225"/>
    </row>
    <row r="5327">
      <c r="D5327" s="36226"/>
      <c r="G5327" s="36227"/>
      <c r="H5327" s="36228"/>
    </row>
    <row r="5328">
      <c r="D5328" s="36229"/>
      <c r="G5328" s="36230"/>
      <c r="H5328" s="36231"/>
    </row>
    <row r="5329">
      <c r="D5329" s="36232"/>
      <c r="G5329" s="36233"/>
      <c r="H5329" s="36234"/>
    </row>
    <row r="5330">
      <c r="D5330" s="36235"/>
      <c r="G5330" s="36236"/>
      <c r="H5330" s="36237"/>
    </row>
    <row r="5331">
      <c r="D5331" s="36238"/>
      <c r="G5331" s="36239"/>
      <c r="H5331" s="36240"/>
    </row>
    <row r="5332">
      <c r="D5332" s="36241"/>
      <c r="G5332" s="36242"/>
      <c r="H5332" s="36243"/>
    </row>
    <row r="5333">
      <c r="D5333" s="36244"/>
      <c r="G5333" s="36245"/>
      <c r="H5333" s="36246"/>
    </row>
    <row r="5334">
      <c r="D5334" s="36247"/>
      <c r="G5334" s="36248"/>
      <c r="H5334" s="36249"/>
    </row>
    <row r="5335">
      <c r="D5335" s="36250"/>
      <c r="G5335" s="36251"/>
      <c r="H5335" s="36252"/>
    </row>
    <row r="5336">
      <c r="D5336" s="36253"/>
      <c r="G5336" s="36254"/>
      <c r="H5336" s="36255"/>
    </row>
    <row r="5337">
      <c r="D5337" s="36256"/>
      <c r="G5337" s="36257"/>
      <c r="H5337" s="36258"/>
    </row>
    <row r="5338">
      <c r="D5338" s="36259"/>
      <c r="G5338" s="36260"/>
      <c r="H5338" s="36261"/>
    </row>
    <row r="5339">
      <c r="D5339" s="36262"/>
      <c r="G5339" s="36263"/>
      <c r="H5339" s="36264"/>
    </row>
    <row r="5340">
      <c r="D5340" s="36265"/>
      <c r="G5340" s="36266"/>
      <c r="H5340" s="36267"/>
    </row>
    <row r="5341">
      <c r="D5341" s="36268"/>
      <c r="G5341" s="36269"/>
      <c r="H5341" s="36270"/>
    </row>
    <row r="5342">
      <c r="D5342" s="36271"/>
      <c r="G5342" s="36272"/>
      <c r="H5342" s="36273"/>
    </row>
    <row r="5343">
      <c r="D5343" s="36274"/>
      <c r="G5343" s="36275"/>
      <c r="H5343" s="36276"/>
    </row>
    <row r="5344">
      <c r="D5344" s="36277"/>
      <c r="G5344" s="36278"/>
      <c r="H5344" s="36279"/>
    </row>
    <row r="5345">
      <c r="D5345" s="36280"/>
      <c r="G5345" s="36281"/>
      <c r="H5345" s="36282"/>
    </row>
    <row r="5346">
      <c r="D5346" s="36283"/>
      <c r="G5346" s="36284"/>
      <c r="H5346" s="36285"/>
    </row>
    <row r="5347">
      <c r="D5347" s="36286"/>
      <c r="G5347" s="36287"/>
      <c r="H5347" s="36288"/>
    </row>
    <row r="5348">
      <c r="D5348" s="36289"/>
      <c r="G5348" s="36290"/>
      <c r="H5348" s="36291"/>
    </row>
    <row r="5349">
      <c r="D5349" s="36292"/>
      <c r="G5349" s="36293"/>
      <c r="H5349" s="36294"/>
    </row>
    <row r="5350">
      <c r="D5350" s="36295"/>
      <c r="G5350" s="36296"/>
      <c r="H5350" s="36297"/>
    </row>
    <row r="5351">
      <c r="D5351" s="36298"/>
      <c r="G5351" s="36299"/>
      <c r="H5351" s="36300"/>
    </row>
    <row r="5352">
      <c r="D5352" s="36301"/>
      <c r="G5352" s="36302"/>
      <c r="H5352" s="36303"/>
    </row>
    <row r="5353">
      <c r="D5353" s="36304"/>
      <c r="G5353" s="36305"/>
      <c r="H5353" s="36306"/>
    </row>
    <row r="5354">
      <c r="D5354" s="36307"/>
      <c r="G5354" s="36308"/>
      <c r="H5354" s="36309"/>
    </row>
    <row r="5355">
      <c r="D5355" s="36310"/>
      <c r="G5355" s="36311"/>
      <c r="H5355" s="36312"/>
    </row>
    <row r="5356">
      <c r="D5356" s="36313"/>
      <c r="G5356" s="36314"/>
      <c r="H5356" s="36315"/>
    </row>
    <row r="5357">
      <c r="D5357" s="36316"/>
      <c r="G5357" s="36317"/>
      <c r="H5357" s="36318"/>
    </row>
    <row r="5358">
      <c r="D5358" s="36319"/>
      <c r="G5358" s="36320"/>
      <c r="H5358" s="36321"/>
    </row>
    <row r="5359">
      <c r="D5359" s="36322"/>
      <c r="G5359" s="36323"/>
      <c r="H5359" s="36324"/>
    </row>
    <row r="5360">
      <c r="D5360" s="36325"/>
      <c r="G5360" s="36326"/>
      <c r="H5360" s="36327"/>
    </row>
    <row r="5361">
      <c r="D5361" s="36328"/>
      <c r="G5361" s="36329"/>
      <c r="H5361" s="36330"/>
    </row>
    <row r="5362">
      <c r="D5362" s="36331"/>
      <c r="G5362" s="36332"/>
      <c r="H5362" s="36333"/>
    </row>
    <row r="5363">
      <c r="D5363" s="36334"/>
      <c r="G5363" s="36335"/>
      <c r="H5363" s="36336"/>
    </row>
    <row r="5364">
      <c r="D5364" s="36337"/>
      <c r="G5364" s="36338"/>
      <c r="H5364" s="36339"/>
    </row>
    <row r="5365">
      <c r="D5365" s="36340"/>
      <c r="G5365" s="36341"/>
      <c r="H5365" s="36342"/>
    </row>
    <row r="5366">
      <c r="D5366" s="36343"/>
      <c r="G5366" s="36344"/>
      <c r="H5366" s="36345"/>
    </row>
    <row r="5367">
      <c r="D5367" s="36346"/>
      <c r="G5367" s="36347"/>
      <c r="H5367" s="36348"/>
    </row>
    <row r="5368">
      <c r="D5368" s="36349"/>
      <c r="G5368" s="36350"/>
      <c r="H5368" s="36351"/>
    </row>
    <row r="5369">
      <c r="D5369" s="36352"/>
      <c r="G5369" s="36353"/>
      <c r="H5369" s="36354"/>
    </row>
    <row r="5370">
      <c r="D5370" s="36355"/>
      <c r="G5370" s="36356"/>
      <c r="H5370" s="36357"/>
    </row>
    <row r="5371">
      <c r="D5371" s="36358"/>
      <c r="G5371" s="36359"/>
      <c r="H5371" s="36360"/>
    </row>
    <row r="5372">
      <c r="D5372" s="36361"/>
      <c r="G5372" s="36362"/>
      <c r="H5372" s="36363"/>
    </row>
    <row r="5373">
      <c r="D5373" s="36364"/>
      <c r="G5373" s="36365"/>
      <c r="H5373" s="36366"/>
    </row>
    <row r="5374">
      <c r="D5374" s="36367"/>
      <c r="G5374" s="36368"/>
      <c r="H5374" s="36369"/>
    </row>
    <row r="5375">
      <c r="D5375" s="36370"/>
      <c r="G5375" s="36371"/>
      <c r="H5375" s="36372"/>
    </row>
    <row r="5376">
      <c r="D5376" s="36373"/>
      <c r="G5376" s="36374"/>
      <c r="H5376" s="36375"/>
    </row>
    <row r="5377">
      <c r="D5377" s="36376"/>
      <c r="G5377" s="36377"/>
      <c r="H5377" s="36378"/>
    </row>
    <row r="5378">
      <c r="D5378" s="36379"/>
      <c r="G5378" s="36380"/>
      <c r="H5378" s="36381"/>
    </row>
    <row r="5379">
      <c r="D5379" s="36382"/>
      <c r="G5379" s="36383"/>
      <c r="H5379" s="36384"/>
    </row>
    <row r="5380">
      <c r="D5380" s="36385"/>
      <c r="G5380" s="36386"/>
      <c r="H5380" s="36387"/>
    </row>
    <row r="5381">
      <c r="D5381" s="36388"/>
      <c r="G5381" s="36389"/>
      <c r="H5381" s="36390"/>
    </row>
    <row r="5382">
      <c r="D5382" s="36391"/>
      <c r="G5382" s="36392"/>
      <c r="H5382" s="36393"/>
    </row>
    <row r="5383">
      <c r="D5383" s="36394"/>
      <c r="G5383" s="36395"/>
      <c r="H5383" s="36396"/>
    </row>
    <row r="5384">
      <c r="D5384" s="36397"/>
      <c r="G5384" s="36398"/>
      <c r="H5384" s="36399"/>
    </row>
    <row r="5385">
      <c r="D5385" s="36400"/>
      <c r="G5385" s="36401"/>
      <c r="H5385" s="36402"/>
    </row>
    <row r="5386">
      <c r="D5386" s="36403"/>
      <c r="G5386" s="36404"/>
      <c r="H5386" s="36405"/>
    </row>
    <row r="5387">
      <c r="D5387" s="36406"/>
      <c r="G5387" s="36407"/>
      <c r="H5387" s="36408"/>
    </row>
    <row r="5388">
      <c r="D5388" s="36409"/>
      <c r="G5388" s="36410"/>
      <c r="H5388" s="36411"/>
    </row>
    <row r="5389">
      <c r="D5389" s="36412"/>
      <c r="G5389" s="36413"/>
      <c r="H5389" s="36414"/>
    </row>
    <row r="5390">
      <c r="D5390" s="36415"/>
      <c r="G5390" s="36416"/>
      <c r="H5390" s="36417"/>
    </row>
    <row r="5391">
      <c r="D5391" s="36418"/>
      <c r="G5391" s="36419"/>
      <c r="H5391" s="36420"/>
    </row>
    <row r="5392">
      <c r="D5392" s="36421"/>
      <c r="G5392" s="36422"/>
      <c r="H5392" s="36423"/>
    </row>
    <row r="5393">
      <c r="D5393" s="36424"/>
      <c r="G5393" s="36425"/>
      <c r="H5393" s="36426"/>
    </row>
    <row r="5394">
      <c r="D5394" s="36427"/>
      <c r="G5394" s="36428"/>
      <c r="H5394" s="36429"/>
    </row>
    <row r="5395">
      <c r="D5395" s="36430"/>
      <c r="G5395" s="36431"/>
      <c r="H5395" s="36432"/>
    </row>
    <row r="5396">
      <c r="D5396" s="36433"/>
      <c r="G5396" s="36434"/>
      <c r="H5396" s="36435"/>
    </row>
    <row r="5397">
      <c r="D5397" s="36436"/>
      <c r="G5397" s="36437"/>
      <c r="H5397" s="36438"/>
    </row>
    <row r="5398">
      <c r="D5398" s="36439"/>
      <c r="G5398" s="36440"/>
      <c r="H5398" s="36441"/>
    </row>
    <row r="5399">
      <c r="D5399" s="36442"/>
      <c r="G5399" s="36443"/>
      <c r="H5399" s="36444"/>
    </row>
    <row r="5400">
      <c r="D5400" s="36445"/>
      <c r="G5400" s="36446"/>
      <c r="H5400" s="36447"/>
    </row>
    <row r="5401">
      <c r="D5401" s="36448"/>
      <c r="G5401" s="36449"/>
      <c r="H5401" s="36450"/>
    </row>
    <row r="5402">
      <c r="D5402" s="36451"/>
      <c r="G5402" s="36452"/>
      <c r="H5402" s="36453"/>
    </row>
    <row r="5403">
      <c r="D5403" s="36454"/>
      <c r="G5403" s="36455"/>
      <c r="H5403" s="36456"/>
    </row>
    <row r="5404">
      <c r="D5404" s="36457"/>
      <c r="G5404" s="36458"/>
      <c r="H5404" s="36459"/>
    </row>
    <row r="5405">
      <c r="D5405" s="36460"/>
      <c r="G5405" s="36461"/>
      <c r="H5405" s="36462"/>
    </row>
    <row r="5406">
      <c r="D5406" s="36463"/>
      <c r="G5406" s="36464"/>
      <c r="H5406" s="36465"/>
    </row>
    <row r="5407">
      <c r="D5407" s="36466"/>
      <c r="G5407" s="36467"/>
      <c r="H5407" s="36468"/>
    </row>
    <row r="5408">
      <c r="D5408" s="36469"/>
      <c r="G5408" s="36470"/>
      <c r="H5408" s="36471"/>
    </row>
    <row r="5409">
      <c r="D5409" s="36472"/>
      <c r="G5409" s="36473"/>
      <c r="H5409" s="36474"/>
    </row>
    <row r="5410">
      <c r="D5410" s="36475"/>
      <c r="G5410" s="36476"/>
      <c r="H5410" s="36477"/>
    </row>
    <row r="5411">
      <c r="D5411" s="36478"/>
      <c r="G5411" s="36479"/>
      <c r="H5411" s="36480"/>
    </row>
    <row r="5412">
      <c r="D5412" s="36481"/>
      <c r="G5412" s="36482"/>
      <c r="H5412" s="36483"/>
    </row>
    <row r="5413">
      <c r="D5413" s="36484"/>
      <c r="G5413" s="36485"/>
      <c r="H5413" s="36486"/>
    </row>
    <row r="5414">
      <c r="D5414" s="36487"/>
      <c r="G5414" s="36488"/>
      <c r="H5414" s="36489"/>
    </row>
    <row r="5415">
      <c r="D5415" s="36490"/>
      <c r="G5415" s="36491"/>
      <c r="H5415" s="36492"/>
    </row>
    <row r="5416">
      <c r="D5416" s="36493"/>
      <c r="G5416" s="36494"/>
      <c r="H5416" s="36495"/>
    </row>
    <row r="5417">
      <c r="D5417" s="36496"/>
      <c r="G5417" s="36497"/>
      <c r="H5417" s="36498"/>
    </row>
    <row r="5418">
      <c r="D5418" s="36499"/>
      <c r="G5418" s="36500"/>
      <c r="H5418" s="36501"/>
    </row>
    <row r="5419">
      <c r="D5419" s="36502"/>
      <c r="G5419" s="36503"/>
      <c r="H5419" s="36504"/>
    </row>
    <row r="5420">
      <c r="D5420" s="36505"/>
      <c r="G5420" s="36506"/>
      <c r="H5420" s="36507"/>
    </row>
    <row r="5421">
      <c r="D5421" s="36508"/>
      <c r="G5421" s="36509"/>
      <c r="H5421" s="36510"/>
    </row>
    <row r="5422">
      <c r="D5422" s="36511"/>
      <c r="G5422" s="36512"/>
      <c r="H5422" s="36513"/>
    </row>
    <row r="5423">
      <c r="D5423" s="36514"/>
      <c r="G5423" s="36515"/>
      <c r="H5423" s="36516"/>
    </row>
    <row r="5424">
      <c r="D5424" s="36517"/>
      <c r="G5424" s="36518"/>
      <c r="H5424" s="36519"/>
    </row>
    <row r="5425">
      <c r="D5425" s="36520"/>
      <c r="G5425" s="36521"/>
      <c r="H5425" s="36522"/>
    </row>
    <row r="5426">
      <c r="D5426" s="36523"/>
      <c r="G5426" s="36524"/>
      <c r="H5426" s="36525"/>
    </row>
    <row r="5427">
      <c r="D5427" s="36526"/>
      <c r="G5427" s="36527"/>
      <c r="H5427" s="36528"/>
    </row>
    <row r="5428">
      <c r="D5428" s="36529"/>
      <c r="G5428" s="36530"/>
      <c r="H5428" s="36531"/>
    </row>
    <row r="5429">
      <c r="D5429" s="36532"/>
      <c r="G5429" s="36533"/>
      <c r="H5429" s="36534"/>
    </row>
    <row r="5430">
      <c r="D5430" s="36535"/>
      <c r="G5430" s="36536"/>
      <c r="H5430" s="36537"/>
    </row>
    <row r="5431">
      <c r="D5431" s="36538"/>
      <c r="G5431" s="36539"/>
      <c r="H5431" s="36540"/>
    </row>
    <row r="5432">
      <c r="D5432" s="36541"/>
      <c r="G5432" s="36542"/>
      <c r="H5432" s="36543"/>
    </row>
    <row r="5433">
      <c r="D5433" s="36544"/>
      <c r="G5433" s="36545"/>
      <c r="H5433" s="36546"/>
    </row>
    <row r="5434">
      <c r="D5434" s="36547"/>
      <c r="G5434" s="36548"/>
      <c r="H5434" s="36549"/>
    </row>
    <row r="5435">
      <c r="D5435" s="36550"/>
      <c r="G5435" s="36551"/>
      <c r="H5435" s="36552"/>
    </row>
    <row r="5436">
      <c r="D5436" s="36553"/>
      <c r="G5436" s="36554"/>
      <c r="H5436" s="36555"/>
    </row>
    <row r="5437">
      <c r="D5437" s="36556"/>
      <c r="G5437" s="36557"/>
      <c r="H5437" s="36558"/>
    </row>
    <row r="5438">
      <c r="D5438" s="36559"/>
      <c r="G5438" s="36560"/>
      <c r="H5438" s="36561"/>
    </row>
    <row r="5439">
      <c r="D5439" s="36562"/>
      <c r="G5439" s="36563"/>
      <c r="H5439" s="36564"/>
    </row>
    <row r="5440">
      <c r="D5440" s="36565"/>
      <c r="G5440" s="36566"/>
      <c r="H5440" s="36567"/>
    </row>
    <row r="5441">
      <c r="D5441" s="36568"/>
      <c r="G5441" s="36569"/>
      <c r="H5441" s="36570"/>
    </row>
    <row r="5442">
      <c r="D5442" s="36571"/>
      <c r="G5442" s="36572"/>
      <c r="H5442" s="36573"/>
    </row>
    <row r="5443">
      <c r="D5443" s="36574"/>
      <c r="G5443" s="36575"/>
      <c r="H5443" s="36576"/>
    </row>
    <row r="5444">
      <c r="D5444" s="36577"/>
      <c r="G5444" s="36578"/>
      <c r="H5444" s="36579"/>
    </row>
    <row r="5445">
      <c r="D5445" s="36580"/>
      <c r="G5445" s="36581"/>
      <c r="H5445" s="36582"/>
    </row>
    <row r="5446">
      <c r="D5446" s="36583"/>
      <c r="G5446" s="36584"/>
      <c r="H5446" s="36585"/>
    </row>
    <row r="5447">
      <c r="D5447" s="36586"/>
      <c r="G5447" s="36587"/>
      <c r="H5447" s="36588"/>
    </row>
    <row r="5448">
      <c r="D5448" s="36589"/>
      <c r="G5448" s="36590"/>
      <c r="H5448" s="36591"/>
    </row>
    <row r="5449">
      <c r="D5449" s="36592"/>
      <c r="G5449" s="36593"/>
      <c r="H5449" s="36594"/>
    </row>
    <row r="5450">
      <c r="D5450" s="36595"/>
      <c r="G5450" s="36596"/>
      <c r="H5450" s="36597"/>
    </row>
    <row r="5451">
      <c r="D5451" s="36598"/>
      <c r="G5451" s="36599"/>
      <c r="H5451" s="36600"/>
    </row>
    <row r="5452">
      <c r="D5452" s="36601"/>
      <c r="G5452" s="36602"/>
      <c r="H5452" s="36603"/>
    </row>
    <row r="5453">
      <c r="D5453" s="36604"/>
      <c r="G5453" s="36605"/>
      <c r="H5453" s="36606"/>
    </row>
    <row r="5454">
      <c r="D5454" s="36607"/>
      <c r="G5454" s="36608"/>
      <c r="H5454" s="36609"/>
    </row>
    <row r="5455">
      <c r="D5455" s="36610"/>
      <c r="G5455" s="36611"/>
      <c r="H5455" s="36612"/>
    </row>
    <row r="5456">
      <c r="D5456" s="36613"/>
      <c r="G5456" s="36614"/>
      <c r="H5456" s="36615"/>
    </row>
    <row r="5457">
      <c r="D5457" s="36616"/>
      <c r="G5457" s="36617"/>
      <c r="H5457" s="36618"/>
    </row>
    <row r="5458">
      <c r="D5458" s="36619"/>
      <c r="G5458" s="36620"/>
      <c r="H5458" s="36621"/>
    </row>
    <row r="5459">
      <c r="D5459" s="36622"/>
      <c r="G5459" s="36623"/>
      <c r="H5459" s="36624"/>
    </row>
    <row r="5460">
      <c r="D5460" s="36625"/>
      <c r="G5460" s="36626"/>
      <c r="H5460" s="36627"/>
    </row>
    <row r="5461">
      <c r="D5461" s="36628"/>
      <c r="G5461" s="36629"/>
      <c r="H5461" s="36630"/>
    </row>
    <row r="5462">
      <c r="D5462" s="36631"/>
      <c r="G5462" s="36632"/>
      <c r="H5462" s="36633"/>
    </row>
    <row r="5463">
      <c r="D5463" s="36634"/>
      <c r="G5463" s="36635"/>
      <c r="H5463" s="36636"/>
    </row>
    <row r="5464">
      <c r="D5464" s="36637"/>
      <c r="G5464" s="36638"/>
      <c r="H5464" s="36639"/>
    </row>
    <row r="5465">
      <c r="D5465" s="36640"/>
      <c r="G5465" s="36641"/>
      <c r="H5465" s="36642"/>
    </row>
    <row r="5466">
      <c r="D5466" s="36643"/>
      <c r="G5466" s="36644"/>
      <c r="H5466" s="36645"/>
    </row>
    <row r="5467">
      <c r="D5467" s="36646"/>
      <c r="G5467" s="36647"/>
      <c r="H5467" s="36648"/>
    </row>
    <row r="5468">
      <c r="D5468" s="36649"/>
      <c r="G5468" s="36650"/>
      <c r="H5468" s="36651"/>
    </row>
    <row r="5469">
      <c r="D5469" s="36652"/>
      <c r="G5469" s="36653"/>
      <c r="H5469" s="36654"/>
    </row>
    <row r="5470">
      <c r="D5470" s="36655"/>
      <c r="G5470" s="36656"/>
      <c r="H5470" s="36657"/>
    </row>
    <row r="5471">
      <c r="D5471" s="36658"/>
      <c r="G5471" s="36659"/>
      <c r="H5471" s="36660"/>
    </row>
    <row r="5472">
      <c r="D5472" s="36661"/>
      <c r="G5472" s="36662"/>
      <c r="H5472" s="36663"/>
    </row>
    <row r="5473">
      <c r="D5473" s="36664"/>
      <c r="G5473" s="36665"/>
      <c r="H5473" s="36666"/>
    </row>
    <row r="5474">
      <c r="D5474" s="36667"/>
      <c r="G5474" s="36668"/>
      <c r="H5474" s="36669"/>
    </row>
    <row r="5475">
      <c r="D5475" s="36670"/>
      <c r="G5475" s="36671"/>
      <c r="H5475" s="36672"/>
    </row>
    <row r="5476">
      <c r="D5476" s="36673"/>
      <c r="G5476" s="36674"/>
      <c r="H5476" s="36675"/>
    </row>
    <row r="5477">
      <c r="D5477" s="36676"/>
      <c r="G5477" s="36677"/>
      <c r="H5477" s="36678"/>
    </row>
    <row r="5478">
      <c r="D5478" s="36679"/>
      <c r="G5478" s="36680"/>
      <c r="H5478" s="36681"/>
    </row>
    <row r="5479">
      <c r="D5479" s="36682"/>
      <c r="G5479" s="36683"/>
      <c r="H5479" s="36684"/>
    </row>
    <row r="5480">
      <c r="D5480" s="36685"/>
      <c r="G5480" s="36686"/>
      <c r="H5480" s="36687"/>
    </row>
    <row r="5481">
      <c r="D5481" s="36688"/>
      <c r="G5481" s="36689"/>
      <c r="H5481" s="36690"/>
    </row>
    <row r="5482">
      <c r="D5482" s="36691"/>
      <c r="G5482" s="36692"/>
      <c r="H5482" s="36693"/>
    </row>
    <row r="5483">
      <c r="D5483" s="36694"/>
      <c r="G5483" s="36695"/>
      <c r="H5483" s="36696"/>
    </row>
    <row r="5484">
      <c r="D5484" s="36697"/>
      <c r="G5484" s="36698"/>
      <c r="H5484" s="36699"/>
    </row>
    <row r="5485">
      <c r="D5485" s="36700"/>
      <c r="G5485" s="36701"/>
      <c r="H5485" s="36702"/>
    </row>
    <row r="5486">
      <c r="D5486" s="36703"/>
      <c r="G5486" s="36704"/>
      <c r="H5486" s="36705"/>
    </row>
    <row r="5487">
      <c r="D5487" s="36706"/>
      <c r="G5487" s="36707"/>
      <c r="H5487" s="36708"/>
    </row>
    <row r="5488">
      <c r="D5488" s="36709"/>
      <c r="G5488" s="36710"/>
      <c r="H5488" s="36711"/>
    </row>
    <row r="5489">
      <c r="D5489" s="36712"/>
      <c r="G5489" s="36713"/>
      <c r="H5489" s="36714"/>
    </row>
    <row r="5490">
      <c r="D5490" s="36715"/>
      <c r="G5490" s="36716"/>
      <c r="H5490" s="36717"/>
    </row>
    <row r="5491">
      <c r="D5491" s="36718"/>
      <c r="G5491" s="36719"/>
      <c r="H5491" s="36720"/>
    </row>
    <row r="5492">
      <c r="D5492" s="36721"/>
      <c r="G5492" s="36722"/>
      <c r="H5492" s="36723"/>
    </row>
    <row r="5493">
      <c r="D5493" s="36724"/>
      <c r="G5493" s="36725"/>
      <c r="H5493" s="36726"/>
    </row>
    <row r="5494">
      <c r="D5494" s="36727"/>
      <c r="G5494" s="36728"/>
      <c r="H5494" s="36729"/>
    </row>
    <row r="5495">
      <c r="D5495" s="36730"/>
      <c r="G5495" s="36731"/>
      <c r="H5495" s="36732"/>
    </row>
    <row r="5496">
      <c r="D5496" s="36733"/>
      <c r="G5496" s="36734"/>
      <c r="H5496" s="36735"/>
    </row>
    <row r="5497">
      <c r="D5497" s="36736"/>
      <c r="G5497" s="36737"/>
      <c r="H5497" s="36738"/>
    </row>
    <row r="5498">
      <c r="D5498" s="36739"/>
      <c r="G5498" s="36740"/>
      <c r="H5498" s="36741"/>
    </row>
    <row r="5499">
      <c r="D5499" s="36742"/>
      <c r="G5499" s="36743"/>
      <c r="H5499" s="36744"/>
    </row>
    <row r="5500">
      <c r="D5500" s="36745"/>
      <c r="G5500" s="36746"/>
      <c r="H5500" s="36747"/>
    </row>
    <row r="5501">
      <c r="D5501" s="36748"/>
      <c r="G5501" s="36749"/>
      <c r="H5501" s="36750"/>
    </row>
    <row r="5502">
      <c r="D5502" s="36751"/>
      <c r="G5502" s="36752"/>
      <c r="H5502" s="36753"/>
    </row>
    <row r="5503">
      <c r="D5503" s="36754"/>
      <c r="G5503" s="36755"/>
      <c r="H5503" s="36756"/>
    </row>
    <row r="5504">
      <c r="D5504" s="36757"/>
      <c r="G5504" s="36758"/>
      <c r="H5504" s="36759"/>
    </row>
    <row r="5505">
      <c r="D5505" s="36760"/>
      <c r="G5505" s="36761"/>
      <c r="H5505" s="36762"/>
    </row>
    <row r="5506">
      <c r="D5506" s="36763"/>
      <c r="G5506" s="36764"/>
      <c r="H5506" s="36765"/>
    </row>
    <row r="5507">
      <c r="D5507" s="36766"/>
      <c r="G5507" s="36767"/>
      <c r="H5507" s="36768"/>
    </row>
    <row r="5508">
      <c r="D5508" s="36769"/>
      <c r="G5508" s="36770"/>
      <c r="H5508" s="36771"/>
    </row>
    <row r="5509">
      <c r="D5509" s="36772"/>
      <c r="G5509" s="36773"/>
      <c r="H5509" s="36774"/>
    </row>
    <row r="5510">
      <c r="D5510" s="36775"/>
      <c r="G5510" s="36776"/>
      <c r="H5510" s="36777"/>
    </row>
    <row r="5511">
      <c r="D5511" s="36778"/>
      <c r="G5511" s="36779"/>
      <c r="H5511" s="36780"/>
    </row>
    <row r="5512">
      <c r="D5512" s="36781"/>
      <c r="G5512" s="36782"/>
      <c r="H5512" s="36783"/>
    </row>
    <row r="5513">
      <c r="D5513" s="36784"/>
      <c r="G5513" s="36785"/>
      <c r="H5513" s="36786"/>
    </row>
    <row r="5514">
      <c r="D5514" s="36787"/>
      <c r="G5514" s="36788"/>
      <c r="H5514" s="36789"/>
    </row>
    <row r="5515">
      <c r="D5515" s="36790"/>
      <c r="G5515" s="36791"/>
      <c r="H5515" s="36792"/>
    </row>
    <row r="5516">
      <c r="D5516" s="36793"/>
      <c r="G5516" s="36794"/>
      <c r="H5516" s="36795"/>
    </row>
    <row r="5517">
      <c r="D5517" s="36796"/>
      <c r="G5517" s="36797"/>
      <c r="H5517" s="36798"/>
    </row>
    <row r="5518">
      <c r="D5518" s="36799"/>
      <c r="G5518" s="36800"/>
      <c r="H5518" s="36801"/>
    </row>
    <row r="5519">
      <c r="D5519" s="36802"/>
      <c r="G5519" s="36803"/>
      <c r="H5519" s="36804"/>
    </row>
    <row r="5520">
      <c r="D5520" s="36805"/>
      <c r="G5520" s="36806"/>
      <c r="H5520" s="36807"/>
    </row>
    <row r="5521">
      <c r="D5521" s="36808"/>
      <c r="G5521" s="36809"/>
      <c r="H5521" s="36810"/>
    </row>
    <row r="5522">
      <c r="D5522" s="36811"/>
      <c r="G5522" s="36812"/>
      <c r="H5522" s="36813"/>
    </row>
    <row r="5523">
      <c r="D5523" s="36814"/>
      <c r="G5523" s="36815"/>
      <c r="H5523" s="36816"/>
    </row>
    <row r="5524">
      <c r="D5524" s="36817"/>
      <c r="G5524" s="36818"/>
      <c r="H5524" s="36819"/>
    </row>
    <row r="5525">
      <c r="D5525" s="36820"/>
      <c r="G5525" s="36821"/>
      <c r="H5525" s="36822"/>
    </row>
    <row r="5526">
      <c r="D5526" s="36823"/>
      <c r="G5526" s="36824"/>
      <c r="H5526" s="36825"/>
    </row>
    <row r="5527">
      <c r="D5527" s="36826"/>
      <c r="G5527" s="36827"/>
      <c r="H5527" s="36828"/>
    </row>
    <row r="5528">
      <c r="D5528" s="36829"/>
      <c r="G5528" s="36830"/>
      <c r="H5528" s="36831"/>
    </row>
    <row r="5529">
      <c r="D5529" s="36832"/>
      <c r="G5529" s="36833"/>
      <c r="H5529" s="36834"/>
    </row>
    <row r="5530">
      <c r="D5530" s="36835"/>
      <c r="G5530" s="36836"/>
      <c r="H5530" s="36837"/>
    </row>
    <row r="5531">
      <c r="D5531" s="36838"/>
      <c r="G5531" s="36839"/>
      <c r="H5531" s="36840"/>
    </row>
    <row r="5532">
      <c r="D5532" s="36841"/>
      <c r="G5532" s="36842"/>
      <c r="H5532" s="36843"/>
    </row>
    <row r="5533">
      <c r="D5533" s="36844"/>
      <c r="G5533" s="36845"/>
      <c r="H5533" s="36846"/>
    </row>
    <row r="5534">
      <c r="D5534" s="36847"/>
      <c r="G5534" s="36848"/>
      <c r="H5534" s="36849"/>
    </row>
    <row r="5535">
      <c r="D5535" s="36850"/>
      <c r="G5535" s="36851"/>
      <c r="H5535" s="36852"/>
    </row>
    <row r="5536">
      <c r="D5536" s="36853"/>
      <c r="G5536" s="36854"/>
      <c r="H5536" s="36855"/>
    </row>
    <row r="5537">
      <c r="D5537" s="36856"/>
      <c r="G5537" s="36857"/>
      <c r="H5537" s="36858"/>
    </row>
    <row r="5538">
      <c r="D5538" s="36859"/>
      <c r="G5538" s="36860"/>
      <c r="H5538" s="36861"/>
    </row>
    <row r="5539">
      <c r="D5539" s="36862"/>
      <c r="G5539" s="36863"/>
      <c r="H5539" s="36864"/>
    </row>
    <row r="5540">
      <c r="D5540" s="36865"/>
      <c r="G5540" s="36866"/>
      <c r="H5540" s="36867"/>
    </row>
    <row r="5541">
      <c r="D5541" s="36868"/>
      <c r="G5541" s="36869"/>
      <c r="H5541" s="36870"/>
    </row>
    <row r="5542">
      <c r="D5542" s="36871"/>
      <c r="G5542" s="36872"/>
      <c r="H5542" s="36873"/>
    </row>
    <row r="5543">
      <c r="D5543" s="36874"/>
      <c r="G5543" s="36875"/>
      <c r="H5543" s="36876"/>
    </row>
    <row r="5544">
      <c r="D5544" s="36877"/>
      <c r="G5544" s="36878"/>
      <c r="H5544" s="36879"/>
    </row>
    <row r="5545">
      <c r="D5545" s="36880"/>
      <c r="G5545" s="36881"/>
      <c r="H5545" s="36882"/>
    </row>
    <row r="5546">
      <c r="D5546" s="36883"/>
      <c r="G5546" s="36884"/>
      <c r="H5546" s="36885"/>
    </row>
    <row r="5547">
      <c r="D5547" s="36886"/>
      <c r="G5547" s="36887"/>
      <c r="H5547" s="36888"/>
    </row>
    <row r="5548">
      <c r="D5548" s="36889"/>
      <c r="G5548" s="36890"/>
      <c r="H5548" s="36891"/>
    </row>
    <row r="5549">
      <c r="D5549" s="36892"/>
      <c r="G5549" s="36893"/>
      <c r="H5549" s="36894"/>
    </row>
    <row r="5550">
      <c r="D5550" s="36895"/>
      <c r="G5550" s="36896"/>
      <c r="H5550" s="36897"/>
    </row>
    <row r="5551">
      <c r="D5551" s="36898"/>
      <c r="G5551" s="36899"/>
      <c r="H5551" s="36900"/>
    </row>
    <row r="5552">
      <c r="D5552" s="36901"/>
      <c r="G5552" s="36902"/>
      <c r="H5552" s="36903"/>
    </row>
    <row r="5553">
      <c r="D5553" s="36904"/>
      <c r="G5553" s="36905"/>
      <c r="H5553" s="36906"/>
    </row>
    <row r="5554">
      <c r="D5554" s="36907"/>
      <c r="G5554" s="36908"/>
      <c r="H5554" s="36909"/>
    </row>
    <row r="5555">
      <c r="D5555" s="36910"/>
      <c r="G5555" s="36911"/>
      <c r="H5555" s="36912"/>
    </row>
    <row r="5556">
      <c r="D5556" s="36913"/>
      <c r="G5556" s="36914"/>
      <c r="H5556" s="36915"/>
    </row>
    <row r="5557">
      <c r="D5557" s="36916"/>
      <c r="G5557" s="36917"/>
      <c r="H5557" s="36918"/>
    </row>
    <row r="5558">
      <c r="D5558" s="36919"/>
      <c r="G5558" s="36920"/>
      <c r="H5558" s="36921"/>
    </row>
    <row r="5559">
      <c r="D5559" s="36922"/>
      <c r="G5559" s="36923"/>
      <c r="H5559" s="36924"/>
    </row>
    <row r="5560">
      <c r="D5560" s="36925"/>
      <c r="G5560" s="36926"/>
      <c r="H5560" s="36927"/>
    </row>
    <row r="5561">
      <c r="D5561" s="36928"/>
      <c r="G5561" s="36929"/>
      <c r="H5561" s="36930"/>
    </row>
    <row r="5562">
      <c r="D5562" s="36931"/>
      <c r="G5562" s="36932"/>
      <c r="H5562" s="36933"/>
    </row>
    <row r="5563">
      <c r="D5563" s="36934"/>
      <c r="G5563" s="36935"/>
      <c r="H5563" s="36936"/>
    </row>
    <row r="5564">
      <c r="D5564" s="36937"/>
      <c r="G5564" s="36938"/>
      <c r="H5564" s="36939"/>
    </row>
    <row r="5565">
      <c r="D5565" s="36940"/>
      <c r="G5565" s="36941"/>
      <c r="H5565" s="36942"/>
    </row>
    <row r="5566">
      <c r="D5566" s="36943"/>
      <c r="G5566" s="36944"/>
      <c r="H5566" s="36945"/>
    </row>
    <row r="5567">
      <c r="D5567" s="36946"/>
      <c r="G5567" s="36947"/>
      <c r="H5567" s="36948"/>
    </row>
    <row r="5568">
      <c r="D5568" s="36949"/>
      <c r="G5568" s="36950"/>
      <c r="H5568" s="36951"/>
    </row>
    <row r="5569">
      <c r="D5569" s="36952"/>
      <c r="G5569" s="36953"/>
      <c r="H5569" s="36954"/>
    </row>
    <row r="5570">
      <c r="D5570" s="36955"/>
      <c r="G5570" s="36956"/>
      <c r="H5570" s="36957"/>
    </row>
    <row r="5571">
      <c r="D5571" s="36958"/>
      <c r="G5571" s="36959"/>
      <c r="H5571" s="36960"/>
    </row>
    <row r="5572">
      <c r="D5572" s="36961"/>
      <c r="G5572" s="36962"/>
      <c r="H5572" s="36963"/>
    </row>
    <row r="5573">
      <c r="D5573" s="36964"/>
      <c r="G5573" s="36965"/>
      <c r="H5573" s="36966"/>
    </row>
    <row r="5574">
      <c r="D5574" s="36967"/>
      <c r="G5574" s="36968"/>
      <c r="H5574" s="36969"/>
    </row>
    <row r="5575">
      <c r="D5575" s="36970"/>
      <c r="G5575" s="36971"/>
      <c r="H5575" s="36972"/>
    </row>
    <row r="5576">
      <c r="D5576" s="36973"/>
      <c r="G5576" s="36974"/>
      <c r="H5576" s="36975"/>
    </row>
    <row r="5577">
      <c r="D5577" s="36976"/>
      <c r="G5577" s="36977"/>
      <c r="H5577" s="36978"/>
    </row>
    <row r="5578">
      <c r="D5578" s="36979"/>
      <c r="G5578" s="36980"/>
      <c r="H5578" s="36981"/>
    </row>
    <row r="5579">
      <c r="D5579" s="36982"/>
      <c r="G5579" s="36983"/>
      <c r="H5579" s="36984"/>
    </row>
    <row r="5580">
      <c r="D5580" s="36985"/>
      <c r="G5580" s="36986"/>
      <c r="H5580" s="36987"/>
    </row>
    <row r="5581">
      <c r="D5581" s="36988"/>
      <c r="G5581" s="36989"/>
      <c r="H5581" s="36990"/>
    </row>
    <row r="5582">
      <c r="D5582" s="36991"/>
      <c r="G5582" s="36992"/>
      <c r="H5582" s="36993"/>
    </row>
    <row r="5583">
      <c r="D5583" s="36994"/>
      <c r="G5583" s="36995"/>
      <c r="H5583" s="36996"/>
    </row>
    <row r="5584">
      <c r="D5584" s="36997"/>
      <c r="G5584" s="36998"/>
      <c r="H5584" s="36999"/>
    </row>
    <row r="5585">
      <c r="D5585" s="37000"/>
      <c r="G5585" s="37001"/>
      <c r="H5585" s="37002"/>
    </row>
    <row r="5586">
      <c r="D5586" s="37003"/>
      <c r="G5586" s="37004"/>
      <c r="H5586" s="37005"/>
    </row>
    <row r="5587">
      <c r="D5587" s="37006"/>
      <c r="G5587" s="37007"/>
      <c r="H5587" s="37008"/>
    </row>
    <row r="5588">
      <c r="D5588" s="37009"/>
      <c r="G5588" s="37010"/>
      <c r="H5588" s="37011"/>
    </row>
    <row r="5589">
      <c r="D5589" s="37012"/>
      <c r="G5589" s="37013"/>
      <c r="H5589" s="37014"/>
    </row>
    <row r="5590">
      <c r="D5590" s="37015"/>
      <c r="G5590" s="37016"/>
      <c r="H5590" s="37017"/>
    </row>
    <row r="5591">
      <c r="D5591" s="37018"/>
      <c r="G5591" s="37019"/>
      <c r="H5591" s="37020"/>
    </row>
    <row r="5592">
      <c r="D5592" s="37021"/>
      <c r="G5592" s="37022"/>
      <c r="H5592" s="37023"/>
    </row>
    <row r="5593">
      <c r="D5593" s="37024"/>
      <c r="G5593" s="37025"/>
      <c r="H5593" s="37026"/>
    </row>
    <row r="5594">
      <c r="D5594" s="37027"/>
      <c r="G5594" s="37028"/>
      <c r="H5594" s="37029"/>
    </row>
    <row r="5595">
      <c r="D5595" s="37030"/>
      <c r="G5595" s="37031"/>
      <c r="H5595" s="37032"/>
    </row>
    <row r="5596">
      <c r="D5596" s="37033"/>
      <c r="G5596" s="37034"/>
      <c r="H5596" s="37035"/>
    </row>
    <row r="5597">
      <c r="D5597" s="37036"/>
      <c r="G5597" s="37037"/>
      <c r="H5597" s="37038"/>
    </row>
    <row r="5598">
      <c r="D5598" s="37039"/>
      <c r="G5598" s="37040"/>
      <c r="H5598" s="37041"/>
    </row>
    <row r="5599">
      <c r="D5599" s="37042"/>
      <c r="G5599" s="37043"/>
      <c r="H5599" s="37044"/>
    </row>
    <row r="5600">
      <c r="D5600" s="37045"/>
      <c r="G5600" s="37046"/>
      <c r="H5600" s="37047"/>
    </row>
    <row r="5601">
      <c r="D5601" s="37048"/>
      <c r="G5601" s="37049"/>
      <c r="H5601" s="37050"/>
    </row>
    <row r="5602">
      <c r="D5602" s="37051"/>
      <c r="G5602" s="37052"/>
      <c r="H5602" s="37053"/>
    </row>
    <row r="5603">
      <c r="D5603" s="37054"/>
      <c r="G5603" s="37055"/>
      <c r="H5603" s="37056"/>
    </row>
    <row r="5604">
      <c r="D5604" s="37057"/>
      <c r="G5604" s="37058"/>
      <c r="H5604" s="37059"/>
    </row>
    <row r="5605">
      <c r="D5605" s="37060"/>
      <c r="G5605" s="37061"/>
      <c r="H5605" s="37062"/>
    </row>
    <row r="5606">
      <c r="D5606" s="37063"/>
      <c r="G5606" s="37064"/>
      <c r="H5606" s="37065"/>
    </row>
    <row r="5607">
      <c r="D5607" s="37066"/>
      <c r="G5607" s="37067"/>
      <c r="H5607" s="37068"/>
    </row>
    <row r="5608">
      <c r="D5608" s="37069"/>
      <c r="G5608" s="37070"/>
      <c r="H5608" s="37071"/>
    </row>
    <row r="5609">
      <c r="D5609" s="37072"/>
      <c r="G5609" s="37073"/>
      <c r="H5609" s="37074"/>
    </row>
    <row r="5610">
      <c r="D5610" s="37075"/>
      <c r="G5610" s="37076"/>
      <c r="H5610" s="37077"/>
    </row>
    <row r="5611">
      <c r="D5611" s="37078"/>
      <c r="G5611" s="37079"/>
      <c r="H5611" s="37080"/>
    </row>
    <row r="5612">
      <c r="D5612" s="37081"/>
      <c r="G5612" s="37082"/>
      <c r="H5612" s="37083"/>
    </row>
    <row r="5613">
      <c r="D5613" s="37084"/>
      <c r="G5613" s="37085"/>
      <c r="H5613" s="37086"/>
    </row>
    <row r="5614">
      <c r="D5614" s="37087"/>
      <c r="G5614" s="37088"/>
      <c r="H5614" s="37089"/>
    </row>
    <row r="5615">
      <c r="D5615" s="37090"/>
      <c r="G5615" s="37091"/>
      <c r="H5615" s="37092"/>
    </row>
    <row r="5616">
      <c r="D5616" s="37093"/>
      <c r="G5616" s="37094"/>
      <c r="H5616" s="37095"/>
    </row>
    <row r="5617">
      <c r="D5617" s="37096"/>
      <c r="G5617" s="37097"/>
      <c r="H5617" s="37098"/>
    </row>
    <row r="5618">
      <c r="D5618" s="37099"/>
      <c r="G5618" s="37100"/>
      <c r="H5618" s="37101"/>
    </row>
    <row r="5619">
      <c r="D5619" s="37102"/>
      <c r="G5619" s="37103"/>
      <c r="H5619" s="37104"/>
    </row>
    <row r="5620">
      <c r="D5620" s="37105"/>
      <c r="G5620" s="37106"/>
      <c r="H5620" s="37107"/>
    </row>
    <row r="5621">
      <c r="D5621" s="37108"/>
      <c r="G5621" s="37109"/>
      <c r="H5621" s="37110"/>
    </row>
    <row r="5622">
      <c r="D5622" s="37111"/>
      <c r="G5622" s="37112"/>
      <c r="H5622" s="37113"/>
    </row>
    <row r="5623">
      <c r="D5623" s="37114"/>
      <c r="G5623" s="37115"/>
      <c r="H5623" s="37116"/>
    </row>
    <row r="5624">
      <c r="D5624" s="37117"/>
      <c r="G5624" s="37118"/>
      <c r="H5624" s="37119"/>
    </row>
    <row r="5625">
      <c r="D5625" s="37120"/>
      <c r="G5625" s="37121"/>
      <c r="H5625" s="37122"/>
    </row>
    <row r="5626">
      <c r="D5626" s="37123"/>
      <c r="G5626" s="37124"/>
      <c r="H5626" s="37125"/>
    </row>
    <row r="5627">
      <c r="D5627" s="37126"/>
      <c r="G5627" s="37127"/>
      <c r="H5627" s="37128"/>
    </row>
    <row r="5628">
      <c r="D5628" s="37129"/>
      <c r="G5628" s="37130"/>
      <c r="H5628" s="37131"/>
    </row>
    <row r="5629">
      <c r="D5629" s="37132"/>
      <c r="G5629" s="37133"/>
      <c r="H5629" s="37134"/>
    </row>
    <row r="5630">
      <c r="D5630" s="37135"/>
      <c r="G5630" s="37136"/>
      <c r="H5630" s="37137"/>
    </row>
    <row r="5631">
      <c r="D5631" s="37138"/>
      <c r="G5631" s="37139"/>
      <c r="H5631" s="37140"/>
    </row>
    <row r="5632">
      <c r="D5632" s="37141"/>
      <c r="G5632" s="37142"/>
      <c r="H5632" s="37143"/>
    </row>
    <row r="5633">
      <c r="D5633" s="37144"/>
      <c r="G5633" s="37145"/>
      <c r="H5633" s="37146"/>
    </row>
    <row r="5634">
      <c r="D5634" s="37147"/>
      <c r="G5634" s="37148"/>
      <c r="H5634" s="37149"/>
    </row>
    <row r="5635">
      <c r="D5635" s="37150"/>
      <c r="G5635" s="37151"/>
      <c r="H5635" s="37152"/>
    </row>
    <row r="5636">
      <c r="D5636" s="37153"/>
      <c r="G5636" s="37154"/>
      <c r="H5636" s="37155"/>
    </row>
    <row r="5637">
      <c r="D5637" s="37156"/>
      <c r="G5637" s="37157"/>
      <c r="H5637" s="37158"/>
    </row>
    <row r="5638">
      <c r="D5638" s="37159"/>
      <c r="G5638" s="37160"/>
      <c r="H5638" s="37161"/>
    </row>
    <row r="5639">
      <c r="D5639" s="37162"/>
      <c r="G5639" s="37163"/>
      <c r="H5639" s="37164"/>
    </row>
    <row r="5640">
      <c r="D5640" s="37165"/>
      <c r="G5640" s="37166"/>
      <c r="H5640" s="37167"/>
    </row>
    <row r="5641">
      <c r="D5641" s="37168"/>
      <c r="G5641" s="37169"/>
      <c r="H5641" s="37170"/>
    </row>
    <row r="5642">
      <c r="D5642" s="37171"/>
      <c r="G5642" s="37172"/>
      <c r="H5642" s="37173"/>
    </row>
    <row r="5643">
      <c r="D5643" s="37174"/>
      <c r="G5643" s="37175"/>
      <c r="H5643" s="37176"/>
    </row>
    <row r="5644">
      <c r="D5644" s="37177"/>
      <c r="G5644" s="37178"/>
      <c r="H5644" s="37179"/>
    </row>
    <row r="5645">
      <c r="D5645" s="37180"/>
      <c r="G5645" s="37181"/>
      <c r="H5645" s="37182"/>
    </row>
    <row r="5646">
      <c r="D5646" s="37183"/>
      <c r="G5646" s="37184"/>
      <c r="H5646" s="37185"/>
    </row>
    <row r="5647">
      <c r="D5647" s="37186"/>
      <c r="G5647" s="37187"/>
      <c r="H5647" s="37188"/>
    </row>
    <row r="5648">
      <c r="D5648" s="37189"/>
      <c r="G5648" s="37190"/>
      <c r="H5648" s="37191"/>
    </row>
    <row r="5649">
      <c r="D5649" s="37192"/>
      <c r="G5649" s="37193"/>
      <c r="H5649" s="37194"/>
    </row>
    <row r="5650">
      <c r="D5650" s="37195"/>
      <c r="G5650" s="37196"/>
      <c r="H5650" s="37197"/>
    </row>
    <row r="5651">
      <c r="D5651" s="37198"/>
      <c r="G5651" s="37199"/>
      <c r="H5651" s="37200"/>
    </row>
    <row r="5652">
      <c r="D5652" s="37201"/>
      <c r="G5652" s="37202"/>
      <c r="H5652" s="37203"/>
    </row>
    <row r="5653">
      <c r="D5653" s="37204"/>
      <c r="G5653" s="37205"/>
      <c r="H5653" s="37206"/>
    </row>
    <row r="5654">
      <c r="D5654" s="37207"/>
      <c r="G5654" s="37208"/>
      <c r="H5654" s="37209"/>
    </row>
    <row r="5655">
      <c r="D5655" s="37210"/>
      <c r="G5655" s="37211"/>
      <c r="H5655" s="37212"/>
    </row>
    <row r="5656">
      <c r="D5656" s="37213"/>
      <c r="G5656" s="37214"/>
      <c r="H5656" s="37215"/>
    </row>
    <row r="5657">
      <c r="D5657" s="37216"/>
      <c r="G5657" s="37217"/>
      <c r="H5657" s="37218"/>
    </row>
    <row r="5658">
      <c r="D5658" s="37219"/>
      <c r="G5658" s="37220"/>
      <c r="H5658" s="37221"/>
    </row>
    <row r="5659">
      <c r="D5659" s="37222"/>
      <c r="G5659" s="37223"/>
      <c r="H5659" s="37224"/>
    </row>
    <row r="5660">
      <c r="D5660" s="37225"/>
      <c r="G5660" s="37226"/>
      <c r="H5660" s="37227"/>
    </row>
    <row r="5661">
      <c r="D5661" s="37228"/>
      <c r="G5661" s="37229"/>
      <c r="H5661" s="37230"/>
    </row>
    <row r="5662">
      <c r="D5662" s="37231"/>
      <c r="G5662" s="37232"/>
      <c r="H5662" s="37233"/>
    </row>
    <row r="5663">
      <c r="D5663" s="37234"/>
      <c r="G5663" s="37235"/>
      <c r="H5663" s="37236"/>
    </row>
    <row r="5664">
      <c r="D5664" s="37237"/>
      <c r="G5664" s="37238"/>
      <c r="H5664" s="37239"/>
    </row>
    <row r="5665">
      <c r="D5665" s="37240"/>
      <c r="G5665" s="37241"/>
      <c r="H5665" s="37242"/>
    </row>
    <row r="5666">
      <c r="D5666" s="37243"/>
      <c r="G5666" s="37244"/>
      <c r="H5666" s="37245"/>
    </row>
    <row r="5667">
      <c r="D5667" s="37246"/>
      <c r="G5667" s="37247"/>
      <c r="H5667" s="37248"/>
    </row>
    <row r="5668">
      <c r="D5668" s="37249"/>
      <c r="G5668" s="37250"/>
      <c r="H5668" s="37251"/>
    </row>
    <row r="5669">
      <c r="D5669" s="37252"/>
      <c r="G5669" s="37253"/>
      <c r="H5669" s="37254"/>
    </row>
    <row r="5670">
      <c r="D5670" s="37255"/>
      <c r="G5670" s="37256"/>
      <c r="H5670" s="37257"/>
    </row>
    <row r="5671">
      <c r="D5671" s="37258"/>
      <c r="G5671" s="37259"/>
      <c r="H5671" s="37260"/>
    </row>
    <row r="5672">
      <c r="D5672" s="37261"/>
      <c r="G5672" s="37262"/>
      <c r="H5672" s="37263"/>
    </row>
    <row r="5673">
      <c r="D5673" s="37264"/>
      <c r="G5673" s="37265"/>
      <c r="H5673" s="37266"/>
    </row>
    <row r="5674">
      <c r="D5674" s="37267"/>
      <c r="G5674" s="37268"/>
      <c r="H5674" s="37269"/>
    </row>
    <row r="5675">
      <c r="D5675" s="37270"/>
      <c r="G5675" s="37271"/>
      <c r="H5675" s="37272"/>
    </row>
    <row r="5676">
      <c r="D5676" s="37273"/>
      <c r="G5676" s="37274"/>
      <c r="H5676" s="37275"/>
    </row>
    <row r="5677">
      <c r="D5677" s="37276"/>
      <c r="G5677" s="37277"/>
      <c r="H5677" s="37278"/>
    </row>
    <row r="5678">
      <c r="D5678" s="37279"/>
      <c r="G5678" s="37280"/>
      <c r="H5678" s="37281"/>
    </row>
    <row r="5679">
      <c r="D5679" s="37282"/>
      <c r="G5679" s="37283"/>
      <c r="H5679" s="37284"/>
    </row>
    <row r="5680">
      <c r="D5680" s="37285"/>
      <c r="G5680" s="37286"/>
      <c r="H5680" s="37287"/>
    </row>
    <row r="5681">
      <c r="D5681" s="37288"/>
      <c r="G5681" s="37289"/>
      <c r="H5681" s="37290"/>
    </row>
    <row r="5682">
      <c r="D5682" s="37291"/>
      <c r="G5682" s="37292"/>
      <c r="H5682" s="37293"/>
    </row>
    <row r="5683">
      <c r="D5683" s="37294"/>
      <c r="G5683" s="37295"/>
      <c r="H5683" s="37296"/>
    </row>
    <row r="5684">
      <c r="D5684" s="37297"/>
      <c r="G5684" s="37298"/>
      <c r="H5684" s="37299"/>
    </row>
    <row r="5685">
      <c r="D5685" s="37300"/>
      <c r="G5685" s="37301"/>
      <c r="H5685" s="37302"/>
    </row>
    <row r="5686">
      <c r="D5686" s="37303"/>
      <c r="G5686" s="37304"/>
      <c r="H5686" s="37305"/>
    </row>
    <row r="5687">
      <c r="D5687" s="37306"/>
      <c r="G5687" s="37307"/>
      <c r="H5687" s="37308"/>
    </row>
    <row r="5688">
      <c r="D5688" s="37309"/>
      <c r="G5688" s="37310"/>
      <c r="H5688" s="37311"/>
    </row>
    <row r="5689">
      <c r="D5689" s="37312"/>
      <c r="G5689" s="37313"/>
      <c r="H5689" s="37314"/>
    </row>
    <row r="5690">
      <c r="D5690" s="37315"/>
      <c r="G5690" s="37316"/>
      <c r="H5690" s="37317"/>
    </row>
    <row r="5691">
      <c r="D5691" s="37318"/>
      <c r="G5691" s="37319"/>
      <c r="H5691" s="37320"/>
    </row>
    <row r="5692">
      <c r="D5692" s="37321"/>
      <c r="G5692" s="37322"/>
      <c r="H5692" s="37323"/>
    </row>
    <row r="5693">
      <c r="D5693" s="37324"/>
      <c r="G5693" s="37325"/>
      <c r="H5693" s="37326"/>
    </row>
    <row r="5694">
      <c r="D5694" s="37327"/>
      <c r="G5694" s="37328"/>
      <c r="H5694" s="37329"/>
    </row>
    <row r="5695">
      <c r="D5695" s="37330"/>
      <c r="G5695" s="37331"/>
      <c r="H5695" s="37332"/>
    </row>
    <row r="5696">
      <c r="D5696" s="37333"/>
      <c r="G5696" s="37334"/>
      <c r="H5696" s="37335"/>
    </row>
    <row r="5697">
      <c r="D5697" s="37336"/>
      <c r="G5697" s="37337"/>
      <c r="H5697" s="37338"/>
    </row>
    <row r="5698">
      <c r="D5698" s="37339"/>
      <c r="G5698" s="37340"/>
      <c r="H5698" s="37341"/>
    </row>
    <row r="5699">
      <c r="D5699" s="37342"/>
      <c r="G5699" s="37343"/>
      <c r="H5699" s="37344"/>
    </row>
    <row r="5700">
      <c r="D5700" s="37345"/>
      <c r="G5700" s="37346"/>
      <c r="H5700" s="37347"/>
    </row>
    <row r="5701">
      <c r="D5701" s="37348"/>
      <c r="G5701" s="37349"/>
      <c r="H5701" s="37350"/>
    </row>
    <row r="5702">
      <c r="D5702" s="37351"/>
      <c r="G5702" s="37352"/>
      <c r="H5702" s="37353"/>
    </row>
    <row r="5703">
      <c r="D5703" s="37354"/>
      <c r="G5703" s="37355"/>
      <c r="H5703" s="37356"/>
    </row>
    <row r="5704">
      <c r="D5704" s="37357"/>
      <c r="G5704" s="37358"/>
      <c r="H5704" s="37359"/>
    </row>
    <row r="5705">
      <c r="D5705" s="37360"/>
      <c r="G5705" s="37361"/>
      <c r="H5705" s="37362"/>
    </row>
    <row r="5706">
      <c r="D5706" s="37363"/>
      <c r="G5706" s="37364"/>
      <c r="H5706" s="37365"/>
    </row>
    <row r="5707">
      <c r="D5707" s="37366"/>
      <c r="G5707" s="37367"/>
      <c r="H5707" s="37368"/>
    </row>
    <row r="5708">
      <c r="D5708" s="37369"/>
      <c r="G5708" s="37370"/>
      <c r="H5708" s="37371"/>
    </row>
    <row r="5709">
      <c r="D5709" s="37372"/>
      <c r="G5709" s="37373"/>
      <c r="H5709" s="37374"/>
    </row>
    <row r="5710">
      <c r="D5710" s="37375"/>
      <c r="G5710" s="37376"/>
      <c r="H5710" s="37377"/>
    </row>
    <row r="5711">
      <c r="D5711" s="37378"/>
      <c r="G5711" s="37379"/>
      <c r="H5711" s="37380"/>
    </row>
    <row r="5712">
      <c r="D5712" s="37381"/>
      <c r="G5712" s="37382"/>
      <c r="H5712" s="37383"/>
    </row>
    <row r="5713">
      <c r="D5713" s="37384"/>
      <c r="G5713" s="37385"/>
      <c r="H5713" s="37386"/>
    </row>
    <row r="5714">
      <c r="D5714" s="37387"/>
      <c r="G5714" s="37388"/>
      <c r="H5714" s="37389"/>
    </row>
    <row r="5715">
      <c r="D5715" s="37390"/>
      <c r="G5715" s="37391"/>
      <c r="H5715" s="37392"/>
    </row>
    <row r="5716">
      <c r="D5716" s="37393"/>
      <c r="G5716" s="37394"/>
      <c r="H5716" s="37395"/>
    </row>
    <row r="5717">
      <c r="D5717" s="37396"/>
      <c r="G5717" s="37397"/>
      <c r="H5717" s="37398"/>
    </row>
    <row r="5718">
      <c r="D5718" s="37399"/>
      <c r="G5718" s="37400"/>
      <c r="H5718" s="37401"/>
    </row>
    <row r="5719">
      <c r="D5719" s="37402"/>
      <c r="G5719" s="37403"/>
      <c r="H5719" s="37404"/>
    </row>
    <row r="5720">
      <c r="D5720" s="37405"/>
      <c r="G5720" s="37406"/>
      <c r="H5720" s="37407"/>
    </row>
    <row r="5721">
      <c r="D5721" s="37408"/>
      <c r="G5721" s="37409"/>
      <c r="H5721" s="37410"/>
    </row>
    <row r="5722">
      <c r="D5722" s="37411"/>
      <c r="G5722" s="37412"/>
      <c r="H5722" s="37413"/>
    </row>
    <row r="5723">
      <c r="D5723" s="37414"/>
      <c r="G5723" s="37415"/>
      <c r="H5723" s="37416"/>
    </row>
    <row r="5724">
      <c r="D5724" s="37417"/>
      <c r="G5724" s="37418"/>
      <c r="H5724" s="37419"/>
    </row>
    <row r="5725">
      <c r="D5725" s="37420"/>
      <c r="G5725" s="37421"/>
      <c r="H5725" s="37422"/>
    </row>
    <row r="5726">
      <c r="D5726" s="37423"/>
      <c r="G5726" s="37424"/>
      <c r="H5726" s="37425"/>
    </row>
    <row r="5727">
      <c r="D5727" s="37426"/>
      <c r="G5727" s="37427"/>
      <c r="H5727" s="37428"/>
    </row>
    <row r="5728">
      <c r="D5728" s="37429"/>
      <c r="G5728" s="37430"/>
      <c r="H5728" s="37431"/>
    </row>
    <row r="5729">
      <c r="D5729" s="37432"/>
      <c r="G5729" s="37433"/>
      <c r="H5729" s="37434"/>
    </row>
    <row r="5730">
      <c r="D5730" s="37435"/>
      <c r="G5730" s="37436"/>
      <c r="H5730" s="37437"/>
    </row>
    <row r="5731">
      <c r="D5731" s="37438"/>
      <c r="G5731" s="37439"/>
      <c r="H5731" s="37440"/>
    </row>
    <row r="5732">
      <c r="D5732" s="37441"/>
      <c r="G5732" s="37442"/>
      <c r="H5732" s="37443"/>
    </row>
    <row r="5733">
      <c r="D5733" s="37444"/>
      <c r="G5733" s="37445"/>
      <c r="H5733" s="37446"/>
    </row>
    <row r="5734">
      <c r="D5734" s="37447"/>
      <c r="G5734" s="37448"/>
      <c r="H5734" s="37449"/>
    </row>
    <row r="5735">
      <c r="D5735" s="37450"/>
      <c r="G5735" s="37451"/>
      <c r="H5735" s="37452"/>
    </row>
    <row r="5736">
      <c r="D5736" s="37453"/>
      <c r="G5736" s="37454"/>
      <c r="H5736" s="37455"/>
    </row>
    <row r="5737">
      <c r="D5737" s="37456"/>
      <c r="G5737" s="37457"/>
      <c r="H5737" s="37458"/>
    </row>
    <row r="5738">
      <c r="D5738" s="37459"/>
      <c r="G5738" s="37460"/>
      <c r="H5738" s="37461"/>
    </row>
    <row r="5739">
      <c r="D5739" s="37462"/>
      <c r="G5739" s="37463"/>
      <c r="H5739" s="37464"/>
    </row>
    <row r="5740">
      <c r="D5740" s="37465"/>
      <c r="G5740" s="37466"/>
      <c r="H5740" s="37467"/>
    </row>
    <row r="5741">
      <c r="D5741" s="37468"/>
      <c r="G5741" s="37469"/>
      <c r="H5741" s="37470"/>
    </row>
    <row r="5742">
      <c r="D5742" s="37471"/>
      <c r="G5742" s="37472"/>
      <c r="H5742" s="37473"/>
    </row>
    <row r="5743">
      <c r="D5743" s="37474"/>
      <c r="G5743" s="37475"/>
      <c r="H5743" s="37476"/>
    </row>
    <row r="5744">
      <c r="D5744" s="37477"/>
      <c r="G5744" s="37478"/>
      <c r="H5744" s="37479"/>
    </row>
    <row r="5745">
      <c r="D5745" s="37480"/>
      <c r="G5745" s="37481"/>
      <c r="H5745" s="37482"/>
    </row>
    <row r="5746">
      <c r="D5746" s="37483"/>
      <c r="G5746" s="37484"/>
      <c r="H5746" s="37485"/>
    </row>
    <row r="5747">
      <c r="D5747" s="37486"/>
      <c r="G5747" s="37487"/>
      <c r="H5747" s="37488"/>
    </row>
    <row r="5748">
      <c r="D5748" s="37489"/>
      <c r="G5748" s="37490"/>
      <c r="H5748" s="37491"/>
    </row>
    <row r="5749">
      <c r="D5749" s="37492"/>
      <c r="G5749" s="37493"/>
      <c r="H5749" s="37494"/>
    </row>
    <row r="5750">
      <c r="D5750" s="37495"/>
      <c r="G5750" s="37496"/>
      <c r="H5750" s="37497"/>
    </row>
    <row r="5751">
      <c r="D5751" s="37498"/>
      <c r="G5751" s="37499"/>
      <c r="H5751" s="37500"/>
    </row>
    <row r="5752">
      <c r="D5752" s="37501"/>
      <c r="G5752" s="37502"/>
      <c r="H5752" s="37503"/>
    </row>
    <row r="5753">
      <c r="D5753" s="37504"/>
      <c r="G5753" s="37505"/>
      <c r="H5753" s="37506"/>
    </row>
    <row r="5754">
      <c r="D5754" s="37507"/>
      <c r="G5754" s="37508"/>
      <c r="H5754" s="37509"/>
    </row>
    <row r="5755">
      <c r="D5755" s="37510"/>
      <c r="G5755" s="37511"/>
      <c r="H5755" s="37512"/>
    </row>
    <row r="5756">
      <c r="D5756" s="37513"/>
      <c r="G5756" s="37514"/>
      <c r="H5756" s="37515"/>
    </row>
    <row r="5757">
      <c r="D5757" s="37516"/>
      <c r="G5757" s="37517"/>
      <c r="H5757" s="37518"/>
    </row>
    <row r="5758">
      <c r="D5758" s="37519"/>
      <c r="G5758" s="37520"/>
      <c r="H5758" s="37521"/>
    </row>
    <row r="5759">
      <c r="D5759" s="37522"/>
      <c r="G5759" s="37523"/>
      <c r="H5759" s="37524"/>
    </row>
    <row r="5760">
      <c r="D5760" s="37525"/>
      <c r="G5760" s="37526"/>
      <c r="H5760" s="37527"/>
    </row>
    <row r="5761">
      <c r="D5761" s="37528"/>
      <c r="G5761" s="37529"/>
      <c r="H5761" s="37530"/>
    </row>
    <row r="5762">
      <c r="D5762" s="37531"/>
      <c r="G5762" s="37532"/>
      <c r="H5762" s="37533"/>
    </row>
    <row r="5763">
      <c r="D5763" s="37534"/>
      <c r="G5763" s="37535"/>
      <c r="H5763" s="37536"/>
    </row>
    <row r="5764">
      <c r="D5764" s="37537"/>
      <c r="G5764" s="37538"/>
      <c r="H5764" s="37539"/>
    </row>
    <row r="5765">
      <c r="D5765" s="37540"/>
      <c r="G5765" s="37541"/>
      <c r="H5765" s="37542"/>
    </row>
    <row r="5766">
      <c r="D5766" s="37543"/>
      <c r="G5766" s="37544"/>
      <c r="H5766" s="37545"/>
    </row>
    <row r="5767">
      <c r="D5767" s="37546"/>
      <c r="G5767" s="37547"/>
      <c r="H5767" s="37548"/>
    </row>
    <row r="5768">
      <c r="D5768" s="37549"/>
      <c r="G5768" s="37550"/>
      <c r="H5768" s="37551"/>
    </row>
    <row r="5769">
      <c r="D5769" s="37552"/>
      <c r="G5769" s="37553"/>
      <c r="H5769" s="37554"/>
    </row>
    <row r="5770">
      <c r="D5770" s="37555"/>
      <c r="G5770" s="37556"/>
      <c r="H5770" s="37557"/>
    </row>
    <row r="5771">
      <c r="D5771" s="37558"/>
      <c r="G5771" s="37559"/>
      <c r="H5771" s="37560"/>
    </row>
    <row r="5772">
      <c r="D5772" s="37561"/>
      <c r="G5772" s="37562"/>
      <c r="H5772" s="37563"/>
    </row>
    <row r="5773">
      <c r="D5773" s="37564"/>
      <c r="G5773" s="37565"/>
      <c r="H5773" s="37566"/>
    </row>
    <row r="5774">
      <c r="D5774" s="37567"/>
      <c r="G5774" s="37568"/>
      <c r="H5774" s="37569"/>
    </row>
    <row r="5775">
      <c r="D5775" s="37570"/>
      <c r="G5775" s="37571"/>
      <c r="H5775" s="37572"/>
    </row>
    <row r="5776">
      <c r="D5776" s="37573"/>
      <c r="G5776" s="37574"/>
      <c r="H5776" s="37575"/>
    </row>
    <row r="5777">
      <c r="D5777" s="37576"/>
      <c r="G5777" s="37577"/>
      <c r="H5777" s="37578"/>
    </row>
    <row r="5778">
      <c r="D5778" s="37579"/>
      <c r="G5778" s="37580"/>
      <c r="H5778" s="37581"/>
    </row>
    <row r="5779">
      <c r="D5779" s="37582"/>
      <c r="G5779" s="37583"/>
      <c r="H5779" s="37584"/>
    </row>
    <row r="5780">
      <c r="D5780" s="37585"/>
      <c r="G5780" s="37586"/>
      <c r="H5780" s="37587"/>
    </row>
    <row r="5781">
      <c r="D5781" s="37588"/>
      <c r="G5781" s="37589"/>
      <c r="H5781" s="37590"/>
    </row>
    <row r="5782">
      <c r="D5782" s="37591"/>
      <c r="G5782" s="37592"/>
      <c r="H5782" s="37593"/>
    </row>
    <row r="5783">
      <c r="D5783" s="37594"/>
      <c r="G5783" s="37595"/>
      <c r="H5783" s="37596"/>
    </row>
    <row r="5784">
      <c r="D5784" s="37597"/>
      <c r="G5784" s="37598"/>
      <c r="H5784" s="37599"/>
    </row>
    <row r="5785">
      <c r="D5785" s="37600"/>
      <c r="G5785" s="37601"/>
      <c r="H5785" s="37602"/>
    </row>
    <row r="5786">
      <c r="D5786" s="37603"/>
      <c r="G5786" s="37604"/>
      <c r="H5786" s="37605"/>
    </row>
    <row r="5787">
      <c r="D5787" s="37606"/>
      <c r="G5787" s="37607"/>
      <c r="H5787" s="37608"/>
    </row>
    <row r="5788">
      <c r="D5788" s="37609"/>
      <c r="G5788" s="37610"/>
      <c r="H5788" s="37611"/>
    </row>
    <row r="5789">
      <c r="D5789" s="37612"/>
      <c r="G5789" s="37613"/>
      <c r="H5789" s="37614"/>
    </row>
    <row r="5790">
      <c r="D5790" s="37615"/>
      <c r="G5790" s="37616"/>
      <c r="H5790" s="37617"/>
    </row>
    <row r="5791">
      <c r="D5791" s="37618"/>
      <c r="G5791" s="37619"/>
      <c r="H5791" s="37620"/>
    </row>
    <row r="5792">
      <c r="D5792" s="37621"/>
      <c r="G5792" s="37622"/>
      <c r="H5792" s="37623"/>
    </row>
    <row r="5793">
      <c r="D5793" s="37624"/>
      <c r="G5793" s="37625"/>
      <c r="H5793" s="37626"/>
    </row>
    <row r="5794">
      <c r="D5794" s="37627"/>
      <c r="G5794" s="37628"/>
      <c r="H5794" s="37629"/>
    </row>
    <row r="5795">
      <c r="D5795" s="37630"/>
      <c r="G5795" s="37631"/>
      <c r="H5795" s="37632"/>
    </row>
    <row r="5796">
      <c r="D5796" s="37633"/>
      <c r="G5796" s="37634"/>
      <c r="H5796" s="37635"/>
    </row>
    <row r="5797">
      <c r="D5797" s="37636"/>
      <c r="G5797" s="37637"/>
      <c r="H5797" s="37638"/>
    </row>
    <row r="5798">
      <c r="D5798" s="37639"/>
      <c r="G5798" s="37640"/>
      <c r="H5798" s="37641"/>
    </row>
    <row r="5799">
      <c r="D5799" s="37642"/>
      <c r="G5799" s="37643"/>
      <c r="H5799" s="37644"/>
    </row>
    <row r="5800">
      <c r="D5800" s="37645"/>
      <c r="G5800" s="37646"/>
      <c r="H5800" s="37647"/>
    </row>
    <row r="5801">
      <c r="D5801" s="37648"/>
      <c r="G5801" s="37649"/>
      <c r="H5801" s="37650"/>
    </row>
    <row r="5802">
      <c r="D5802" s="37651"/>
      <c r="G5802" s="37652"/>
      <c r="H5802" s="37653"/>
    </row>
    <row r="5803">
      <c r="D5803" s="37654"/>
      <c r="G5803" s="37655"/>
      <c r="H5803" s="37656"/>
    </row>
    <row r="5804">
      <c r="D5804" s="37657"/>
      <c r="G5804" s="37658"/>
      <c r="H5804" s="37659"/>
    </row>
    <row r="5805">
      <c r="D5805" s="37660"/>
      <c r="G5805" s="37661"/>
      <c r="H5805" s="37662"/>
    </row>
    <row r="5806">
      <c r="D5806" s="37663"/>
      <c r="G5806" s="37664"/>
      <c r="H5806" s="37665"/>
    </row>
    <row r="5807">
      <c r="D5807" s="37666"/>
      <c r="G5807" s="37667"/>
      <c r="H5807" s="37668"/>
    </row>
    <row r="5808">
      <c r="D5808" s="37669"/>
      <c r="G5808" s="37670"/>
      <c r="H5808" s="37671"/>
    </row>
    <row r="5809">
      <c r="D5809" s="37672"/>
      <c r="G5809" s="37673"/>
      <c r="H5809" s="37674"/>
    </row>
    <row r="5810">
      <c r="D5810" s="37675"/>
      <c r="G5810" s="37676"/>
      <c r="H5810" s="37677"/>
    </row>
    <row r="5811">
      <c r="D5811" s="37678"/>
      <c r="G5811" s="37679"/>
      <c r="H5811" s="37680"/>
    </row>
    <row r="5812">
      <c r="D5812" s="37681"/>
      <c r="G5812" s="37682"/>
      <c r="H5812" s="37683"/>
    </row>
    <row r="5813">
      <c r="D5813" s="37684"/>
      <c r="G5813" s="37685"/>
      <c r="H5813" s="37686"/>
    </row>
    <row r="5814">
      <c r="D5814" s="37687"/>
      <c r="G5814" s="37688"/>
      <c r="H5814" s="37689"/>
    </row>
    <row r="5815">
      <c r="D5815" s="37690"/>
      <c r="G5815" s="37691"/>
      <c r="H5815" s="37692"/>
    </row>
    <row r="5816">
      <c r="D5816" s="37693"/>
      <c r="G5816" s="37694"/>
      <c r="H5816" s="37695"/>
    </row>
    <row r="5817">
      <c r="D5817" s="37696"/>
      <c r="G5817" s="37697"/>
      <c r="H5817" s="37698"/>
    </row>
    <row r="5818">
      <c r="D5818" s="37699"/>
      <c r="G5818" s="37700"/>
      <c r="H5818" s="37701"/>
    </row>
    <row r="5819">
      <c r="D5819" s="37702"/>
      <c r="G5819" s="37703"/>
      <c r="H5819" s="37704"/>
    </row>
    <row r="5820">
      <c r="D5820" s="37705"/>
      <c r="G5820" s="37706"/>
      <c r="H5820" s="37707"/>
    </row>
    <row r="5821">
      <c r="D5821" s="37708"/>
      <c r="G5821" s="37709"/>
      <c r="H5821" s="37710"/>
    </row>
    <row r="5822">
      <c r="D5822" s="37711"/>
      <c r="G5822" s="37712"/>
      <c r="H5822" s="37713"/>
    </row>
    <row r="5823">
      <c r="D5823" s="37714"/>
      <c r="G5823" s="37715"/>
      <c r="H5823" s="37716"/>
    </row>
    <row r="5824">
      <c r="D5824" s="37717"/>
      <c r="G5824" s="37718"/>
      <c r="H5824" s="37719"/>
    </row>
    <row r="5825">
      <c r="D5825" s="37720"/>
      <c r="G5825" s="37721"/>
      <c r="H5825" s="37722"/>
    </row>
    <row r="5826">
      <c r="D5826" s="37723"/>
      <c r="G5826" s="37724"/>
      <c r="H5826" s="37725"/>
    </row>
    <row r="5827">
      <c r="D5827" s="37726"/>
      <c r="G5827" s="37727"/>
      <c r="H5827" s="37728"/>
    </row>
    <row r="5828">
      <c r="D5828" s="37729"/>
      <c r="G5828" s="37730"/>
      <c r="H5828" s="37731"/>
    </row>
    <row r="5829">
      <c r="D5829" s="37732"/>
      <c r="G5829" s="37733"/>
      <c r="H5829" s="37734"/>
    </row>
    <row r="5830">
      <c r="D5830" s="37735"/>
      <c r="G5830" s="37736"/>
      <c r="H5830" s="37737"/>
    </row>
    <row r="5831">
      <c r="D5831" s="37738"/>
      <c r="G5831" s="37739"/>
      <c r="H5831" s="37740"/>
    </row>
    <row r="5832">
      <c r="D5832" s="37741"/>
      <c r="G5832" s="37742"/>
      <c r="H5832" s="37743"/>
    </row>
    <row r="5833">
      <c r="D5833" s="37744"/>
      <c r="G5833" s="37745"/>
      <c r="H5833" s="37746"/>
    </row>
    <row r="5834">
      <c r="D5834" s="37747"/>
      <c r="G5834" s="37748"/>
      <c r="H5834" s="37749"/>
    </row>
    <row r="5835">
      <c r="D5835" s="37750"/>
      <c r="G5835" s="37751"/>
      <c r="H5835" s="37752"/>
    </row>
    <row r="5836">
      <c r="D5836" s="37753"/>
      <c r="G5836" s="37754"/>
      <c r="H5836" s="37755"/>
    </row>
    <row r="5837">
      <c r="D5837" s="37756"/>
      <c r="G5837" s="37757"/>
      <c r="H5837" s="37758"/>
    </row>
    <row r="5838">
      <c r="D5838" s="37759"/>
      <c r="G5838" s="37760"/>
      <c r="H5838" s="37761"/>
    </row>
    <row r="5839">
      <c r="D5839" s="37762"/>
      <c r="G5839" s="37763"/>
      <c r="H5839" s="37764"/>
    </row>
    <row r="5840">
      <c r="D5840" s="37765"/>
      <c r="G5840" s="37766"/>
      <c r="H5840" s="37767"/>
    </row>
    <row r="5841">
      <c r="D5841" s="37768"/>
      <c r="G5841" s="37769"/>
      <c r="H5841" s="37770"/>
    </row>
    <row r="5842">
      <c r="D5842" s="37771"/>
      <c r="G5842" s="37772"/>
      <c r="H5842" s="37773"/>
    </row>
    <row r="5843">
      <c r="D5843" s="37774"/>
      <c r="G5843" s="37775"/>
      <c r="H5843" s="37776"/>
    </row>
    <row r="5844">
      <c r="D5844" s="37777"/>
      <c r="G5844" s="37778"/>
      <c r="H5844" s="37779"/>
    </row>
    <row r="5845">
      <c r="D5845" s="37780"/>
      <c r="G5845" s="37781"/>
      <c r="H5845" s="37782"/>
    </row>
    <row r="5846">
      <c r="D5846" s="37783"/>
      <c r="G5846" s="37784"/>
      <c r="H5846" s="37785"/>
    </row>
    <row r="5847">
      <c r="D5847" s="37786"/>
      <c r="G5847" s="37787"/>
      <c r="H5847" s="37788"/>
    </row>
    <row r="5848">
      <c r="D5848" s="37789"/>
      <c r="G5848" s="37790"/>
      <c r="H5848" s="37791"/>
    </row>
    <row r="5849">
      <c r="D5849" s="37792"/>
      <c r="G5849" s="37793"/>
      <c r="H5849" s="37794"/>
    </row>
    <row r="5850">
      <c r="D5850" s="37795"/>
      <c r="G5850" s="37796"/>
      <c r="H5850" s="37797"/>
    </row>
    <row r="5851">
      <c r="D5851" s="37798"/>
      <c r="G5851" s="37799"/>
      <c r="H5851" s="37800"/>
    </row>
    <row r="5852">
      <c r="D5852" s="37801"/>
      <c r="G5852" s="37802"/>
      <c r="H5852" s="37803"/>
    </row>
    <row r="5853">
      <c r="D5853" s="37804"/>
      <c r="G5853" s="37805"/>
      <c r="H5853" s="37806"/>
    </row>
    <row r="5854">
      <c r="D5854" s="37807"/>
      <c r="G5854" s="37808"/>
      <c r="H5854" s="37809"/>
    </row>
    <row r="5855">
      <c r="D5855" s="37810"/>
      <c r="G5855" s="37811"/>
      <c r="H5855" s="37812"/>
    </row>
    <row r="5856">
      <c r="D5856" s="37813"/>
      <c r="G5856" s="37814"/>
      <c r="H5856" s="37815"/>
    </row>
    <row r="5857">
      <c r="D5857" s="37816"/>
      <c r="G5857" s="37817"/>
      <c r="H5857" s="37818"/>
    </row>
    <row r="5858">
      <c r="D5858" s="37819"/>
      <c r="G5858" s="37820"/>
      <c r="H5858" s="37821"/>
    </row>
    <row r="5859">
      <c r="D5859" s="37822"/>
      <c r="G5859" s="37823"/>
      <c r="H5859" s="37824"/>
    </row>
    <row r="5860">
      <c r="D5860" s="37825"/>
      <c r="G5860" s="37826"/>
      <c r="H5860" s="37827"/>
    </row>
    <row r="5861">
      <c r="D5861" s="37828"/>
      <c r="G5861" s="37829"/>
      <c r="H5861" s="37830"/>
    </row>
    <row r="5862">
      <c r="D5862" s="37831"/>
      <c r="G5862" s="37832"/>
      <c r="H5862" s="37833"/>
    </row>
    <row r="5863">
      <c r="D5863" s="37834"/>
      <c r="G5863" s="37835"/>
      <c r="H5863" s="37836"/>
    </row>
    <row r="5864">
      <c r="D5864" s="37837"/>
      <c r="G5864" s="37838"/>
      <c r="H5864" s="37839"/>
    </row>
    <row r="5865">
      <c r="D5865" s="37840"/>
      <c r="G5865" s="37841"/>
      <c r="H5865" s="37842"/>
    </row>
    <row r="5866">
      <c r="D5866" s="37843"/>
      <c r="G5866" s="37844"/>
      <c r="H5866" s="37845"/>
    </row>
    <row r="5867">
      <c r="D5867" s="37846"/>
      <c r="G5867" s="37847"/>
      <c r="H5867" s="37848"/>
    </row>
    <row r="5868">
      <c r="D5868" s="37849"/>
      <c r="G5868" s="37850"/>
      <c r="H5868" s="37851"/>
    </row>
    <row r="5869">
      <c r="D5869" s="37852"/>
      <c r="G5869" s="37853"/>
      <c r="H5869" s="37854"/>
    </row>
    <row r="5870">
      <c r="D5870" s="37855"/>
      <c r="G5870" s="37856"/>
      <c r="H5870" s="37857"/>
    </row>
    <row r="5871">
      <c r="D5871" s="37858"/>
      <c r="G5871" s="37859"/>
      <c r="H5871" s="37860"/>
    </row>
    <row r="5872">
      <c r="D5872" s="37861"/>
      <c r="G5872" s="37862"/>
      <c r="H5872" s="37863"/>
    </row>
    <row r="5873">
      <c r="D5873" s="37864"/>
      <c r="G5873" s="37865"/>
      <c r="H5873" s="37866"/>
    </row>
    <row r="5874">
      <c r="D5874" s="37867"/>
      <c r="G5874" s="37868"/>
      <c r="H5874" s="37869"/>
    </row>
    <row r="5875">
      <c r="D5875" s="37870"/>
      <c r="G5875" s="37871"/>
      <c r="H5875" s="37872"/>
    </row>
    <row r="5876">
      <c r="D5876" s="37873"/>
      <c r="G5876" s="37874"/>
      <c r="H5876" s="37875"/>
    </row>
    <row r="5877">
      <c r="D5877" s="37876"/>
      <c r="G5877" s="37877"/>
      <c r="H5877" s="37878"/>
    </row>
    <row r="5878">
      <c r="D5878" s="37879"/>
      <c r="G5878" s="37880"/>
      <c r="H5878" s="37881"/>
    </row>
    <row r="5879">
      <c r="D5879" s="37882"/>
      <c r="G5879" s="37883"/>
      <c r="H5879" s="37884"/>
    </row>
    <row r="5880">
      <c r="D5880" s="37885"/>
      <c r="G5880" s="37886"/>
      <c r="H5880" s="37887"/>
    </row>
    <row r="5881">
      <c r="D5881" s="37888"/>
      <c r="G5881" s="37889"/>
      <c r="H5881" s="37890"/>
    </row>
    <row r="5882">
      <c r="D5882" s="37891"/>
      <c r="G5882" s="37892"/>
      <c r="H5882" s="37893"/>
    </row>
    <row r="5883">
      <c r="D5883" s="37894"/>
      <c r="G5883" s="37895"/>
      <c r="H5883" s="37896"/>
    </row>
    <row r="5884">
      <c r="D5884" s="37897"/>
      <c r="G5884" s="37898"/>
      <c r="H5884" s="37899"/>
    </row>
    <row r="5885">
      <c r="D5885" s="37900"/>
      <c r="G5885" s="37901"/>
      <c r="H5885" s="37902"/>
    </row>
    <row r="5886">
      <c r="D5886" s="37903"/>
      <c r="G5886" s="37904"/>
      <c r="H5886" s="37905"/>
    </row>
    <row r="5887">
      <c r="D5887" s="37906"/>
      <c r="G5887" s="37907"/>
      <c r="H5887" s="37908"/>
    </row>
    <row r="5888">
      <c r="D5888" s="37909"/>
      <c r="G5888" s="37910"/>
      <c r="H5888" s="37911"/>
    </row>
    <row r="5889">
      <c r="D5889" s="37912"/>
      <c r="G5889" s="37913"/>
      <c r="H5889" s="37914"/>
    </row>
    <row r="5890">
      <c r="D5890" s="37915"/>
      <c r="G5890" s="37916"/>
      <c r="H5890" s="37917"/>
    </row>
    <row r="5891">
      <c r="D5891" s="37918"/>
      <c r="G5891" s="37919"/>
      <c r="H5891" s="37920"/>
    </row>
    <row r="5892">
      <c r="D5892" s="37921"/>
      <c r="G5892" s="37922"/>
      <c r="H5892" s="37923"/>
    </row>
    <row r="5893">
      <c r="D5893" s="37924"/>
      <c r="G5893" s="37925"/>
      <c r="H5893" s="37926"/>
    </row>
    <row r="5894">
      <c r="D5894" s="37927"/>
      <c r="G5894" s="37928"/>
      <c r="H5894" s="37929"/>
    </row>
    <row r="5895">
      <c r="D5895" s="37930"/>
      <c r="G5895" s="37931"/>
      <c r="H5895" s="37932"/>
    </row>
    <row r="5896">
      <c r="D5896" s="37933"/>
      <c r="G5896" s="37934"/>
      <c r="H5896" s="37935"/>
    </row>
    <row r="5897">
      <c r="D5897" s="37936"/>
      <c r="G5897" s="37937"/>
      <c r="H5897" s="37938"/>
    </row>
    <row r="5898">
      <c r="D5898" s="37939"/>
      <c r="G5898" s="37940"/>
      <c r="H5898" s="37941"/>
    </row>
    <row r="5899">
      <c r="D5899" s="37942"/>
      <c r="G5899" s="37943"/>
      <c r="H5899" s="37944"/>
    </row>
    <row r="5900">
      <c r="D5900" s="37945"/>
      <c r="G5900" s="37946"/>
      <c r="H5900" s="37947"/>
    </row>
    <row r="5901">
      <c r="D5901" s="37948"/>
      <c r="G5901" s="37949"/>
      <c r="H5901" s="37950"/>
    </row>
    <row r="5902">
      <c r="D5902" s="37951"/>
      <c r="G5902" s="37952"/>
      <c r="H5902" s="37953"/>
    </row>
    <row r="5903">
      <c r="D5903" s="37954"/>
      <c r="G5903" s="37955"/>
      <c r="H5903" s="37956"/>
    </row>
    <row r="5904">
      <c r="D5904" s="37957"/>
      <c r="G5904" s="37958"/>
      <c r="H5904" s="37959"/>
    </row>
    <row r="5905">
      <c r="D5905" s="37960"/>
      <c r="G5905" s="37961"/>
      <c r="H5905" s="37962"/>
    </row>
    <row r="5906">
      <c r="D5906" s="37963"/>
      <c r="G5906" s="37964"/>
      <c r="H5906" s="37965"/>
    </row>
    <row r="5907">
      <c r="D5907" s="37966"/>
      <c r="G5907" s="37967"/>
      <c r="H5907" s="37968"/>
    </row>
    <row r="5908">
      <c r="D5908" s="37969"/>
      <c r="G5908" s="37970"/>
      <c r="H5908" s="37971"/>
    </row>
    <row r="5909">
      <c r="D5909" s="37972"/>
      <c r="G5909" s="37973"/>
      <c r="H5909" s="37974"/>
    </row>
    <row r="5910">
      <c r="D5910" s="37975"/>
      <c r="G5910" s="37976"/>
      <c r="H5910" s="37977"/>
    </row>
    <row r="5911">
      <c r="D5911" s="37978"/>
      <c r="G5911" s="37979"/>
      <c r="H5911" s="37980"/>
    </row>
    <row r="5912">
      <c r="D5912" s="37981"/>
      <c r="G5912" s="37982"/>
      <c r="H5912" s="37983"/>
    </row>
    <row r="5913">
      <c r="D5913" s="37984"/>
      <c r="G5913" s="37985"/>
      <c r="H5913" s="37986"/>
    </row>
    <row r="5914">
      <c r="D5914" s="37987"/>
      <c r="G5914" s="37988"/>
      <c r="H5914" s="37989"/>
    </row>
    <row r="5915">
      <c r="D5915" s="37990"/>
      <c r="G5915" s="37991"/>
      <c r="H5915" s="37992"/>
    </row>
    <row r="5916">
      <c r="D5916" s="37993"/>
      <c r="G5916" s="37994"/>
      <c r="H5916" s="37995"/>
    </row>
    <row r="5917">
      <c r="D5917" s="37996"/>
      <c r="G5917" s="37997"/>
      <c r="H5917" s="37998"/>
    </row>
    <row r="5918">
      <c r="D5918" s="37999"/>
      <c r="G5918" s="38000"/>
      <c r="H5918" s="38001"/>
    </row>
    <row r="5919">
      <c r="D5919" s="38002"/>
      <c r="G5919" s="38003"/>
      <c r="H5919" s="38004"/>
    </row>
    <row r="5920">
      <c r="D5920" s="38005"/>
      <c r="G5920" s="38006"/>
      <c r="H5920" s="38007"/>
    </row>
    <row r="5921">
      <c r="D5921" s="38008"/>
      <c r="G5921" s="38009"/>
      <c r="H5921" s="38010"/>
    </row>
    <row r="5922">
      <c r="D5922" s="38011"/>
      <c r="G5922" s="38012"/>
      <c r="H5922" s="38013"/>
    </row>
    <row r="5923">
      <c r="D5923" s="38014"/>
      <c r="G5923" s="38015"/>
      <c r="H5923" s="38016"/>
    </row>
    <row r="5924">
      <c r="D5924" s="38017"/>
      <c r="G5924" s="38018"/>
      <c r="H5924" s="38019"/>
    </row>
    <row r="5925">
      <c r="D5925" s="38020"/>
      <c r="G5925" s="38021"/>
      <c r="H5925" s="38022"/>
    </row>
    <row r="5926">
      <c r="D5926" s="38023"/>
      <c r="G5926" s="38024"/>
      <c r="H5926" s="38025"/>
    </row>
    <row r="5927">
      <c r="D5927" s="38026"/>
      <c r="G5927" s="38027"/>
      <c r="H5927" s="38028"/>
    </row>
    <row r="5928">
      <c r="D5928" s="38029"/>
      <c r="G5928" s="38030"/>
      <c r="H5928" s="38031"/>
    </row>
    <row r="5929">
      <c r="D5929" s="38032"/>
      <c r="G5929" s="38033"/>
      <c r="H5929" s="38034"/>
    </row>
    <row r="5930">
      <c r="D5930" s="38035"/>
      <c r="G5930" s="38036"/>
      <c r="H5930" s="38037"/>
    </row>
    <row r="5931">
      <c r="D5931" s="38038"/>
      <c r="G5931" s="38039"/>
      <c r="H5931" s="38040"/>
    </row>
    <row r="5932">
      <c r="D5932" s="38041"/>
      <c r="G5932" s="38042"/>
      <c r="H5932" s="38043"/>
    </row>
    <row r="5933">
      <c r="D5933" s="38044"/>
      <c r="G5933" s="38045"/>
      <c r="H5933" s="38046"/>
    </row>
    <row r="5934">
      <c r="D5934" s="38047"/>
      <c r="G5934" s="38048"/>
      <c r="H5934" s="38049"/>
    </row>
    <row r="5935">
      <c r="D5935" s="38050"/>
      <c r="G5935" s="38051"/>
      <c r="H5935" s="38052"/>
    </row>
    <row r="5936">
      <c r="D5936" s="38053"/>
      <c r="G5936" s="38054"/>
      <c r="H5936" s="38055"/>
    </row>
    <row r="5937">
      <c r="D5937" s="38056"/>
      <c r="G5937" s="38057"/>
      <c r="H5937" s="38058"/>
    </row>
    <row r="5938">
      <c r="D5938" s="38059"/>
      <c r="G5938" s="38060"/>
      <c r="H5938" s="38061"/>
    </row>
    <row r="5939">
      <c r="D5939" s="38062"/>
      <c r="G5939" s="38063"/>
      <c r="H5939" s="38064"/>
    </row>
    <row r="5940">
      <c r="D5940" s="38065"/>
      <c r="G5940" s="38066"/>
      <c r="H5940" s="38067"/>
    </row>
    <row r="5941">
      <c r="D5941" s="38068"/>
      <c r="G5941" s="38069"/>
      <c r="H5941" s="38070"/>
    </row>
    <row r="5942">
      <c r="D5942" s="38071"/>
      <c r="G5942" s="38072"/>
      <c r="H5942" s="38073"/>
    </row>
    <row r="5943">
      <c r="D5943" s="38074"/>
      <c r="G5943" s="38075"/>
      <c r="H5943" s="38076"/>
    </row>
    <row r="5944">
      <c r="D5944" s="38077"/>
      <c r="G5944" s="38078"/>
      <c r="H5944" s="38079"/>
    </row>
    <row r="5945">
      <c r="D5945" s="38080"/>
      <c r="G5945" s="38081"/>
      <c r="H5945" s="38082"/>
    </row>
    <row r="5946">
      <c r="D5946" s="38083"/>
      <c r="G5946" s="38084"/>
      <c r="H5946" s="38085"/>
    </row>
    <row r="5947">
      <c r="D5947" s="38086"/>
      <c r="G5947" s="38087"/>
      <c r="H5947" s="38088"/>
    </row>
    <row r="5948">
      <c r="D5948" s="38089"/>
      <c r="G5948" s="38090"/>
      <c r="H5948" s="38091"/>
    </row>
    <row r="5949">
      <c r="D5949" s="38092"/>
      <c r="G5949" s="38093"/>
      <c r="H5949" s="38094"/>
    </row>
    <row r="5950">
      <c r="D5950" s="38095"/>
      <c r="G5950" s="38096"/>
      <c r="H5950" s="38097"/>
    </row>
    <row r="5951">
      <c r="D5951" s="38098"/>
      <c r="G5951" s="38099"/>
      <c r="H5951" s="38100"/>
    </row>
    <row r="5952">
      <c r="D5952" s="38101"/>
      <c r="G5952" s="38102"/>
      <c r="H5952" s="38103"/>
    </row>
    <row r="5953">
      <c r="D5953" s="38104"/>
      <c r="G5953" s="38105"/>
      <c r="H5953" s="38106"/>
    </row>
    <row r="5954">
      <c r="D5954" s="38107"/>
      <c r="G5954" s="38108"/>
      <c r="H5954" s="38109"/>
    </row>
    <row r="5955">
      <c r="D5955" s="38110"/>
      <c r="G5955" s="38111"/>
      <c r="H5955" s="38112"/>
    </row>
    <row r="5956">
      <c r="D5956" s="38113"/>
      <c r="G5956" s="38114"/>
      <c r="H5956" s="38115"/>
    </row>
    <row r="5957">
      <c r="D5957" s="38116"/>
      <c r="G5957" s="38117"/>
      <c r="H5957" s="38118"/>
    </row>
    <row r="5958">
      <c r="D5958" s="38119"/>
      <c r="G5958" s="38120"/>
      <c r="H5958" s="38121"/>
    </row>
    <row r="5959">
      <c r="D5959" s="38122"/>
      <c r="G5959" s="38123"/>
      <c r="H5959" s="38124"/>
    </row>
    <row r="5960">
      <c r="D5960" s="38125"/>
      <c r="G5960" s="38126"/>
      <c r="H5960" s="38127"/>
    </row>
    <row r="5961">
      <c r="D5961" s="38128"/>
      <c r="G5961" s="38129"/>
      <c r="H5961" s="38130"/>
    </row>
    <row r="5962">
      <c r="D5962" s="38131"/>
      <c r="G5962" s="38132"/>
      <c r="H5962" s="38133"/>
    </row>
    <row r="5963">
      <c r="D5963" s="38134"/>
      <c r="G5963" s="38135"/>
      <c r="H5963" s="38136"/>
    </row>
    <row r="5964">
      <c r="D5964" s="38137"/>
      <c r="G5964" s="38138"/>
      <c r="H5964" s="38139"/>
    </row>
    <row r="5965">
      <c r="D5965" s="38140"/>
      <c r="G5965" s="38141"/>
      <c r="H5965" s="38142"/>
    </row>
    <row r="5966">
      <c r="D5966" s="38143"/>
      <c r="G5966" s="38144"/>
      <c r="H5966" s="38145"/>
    </row>
    <row r="5967">
      <c r="D5967" s="38146"/>
      <c r="G5967" s="38147"/>
      <c r="H5967" s="38148"/>
    </row>
    <row r="5968">
      <c r="D5968" s="38149"/>
      <c r="G5968" s="38150"/>
      <c r="H5968" s="38151"/>
    </row>
    <row r="5969">
      <c r="D5969" s="38152"/>
      <c r="G5969" s="38153"/>
      <c r="H5969" s="38154"/>
    </row>
    <row r="5970">
      <c r="D5970" s="38155"/>
      <c r="G5970" s="38156"/>
      <c r="H5970" s="38157"/>
    </row>
    <row r="5971">
      <c r="D5971" s="38158"/>
      <c r="G5971" s="38159"/>
      <c r="H5971" s="38160"/>
    </row>
    <row r="5972">
      <c r="D5972" s="38161"/>
      <c r="G5972" s="38162"/>
      <c r="H5972" s="38163"/>
    </row>
    <row r="5973">
      <c r="D5973" s="38164"/>
      <c r="G5973" s="38165"/>
      <c r="H5973" s="38166"/>
    </row>
    <row r="5974">
      <c r="D5974" s="38167"/>
      <c r="G5974" s="38168"/>
      <c r="H5974" s="38169"/>
    </row>
    <row r="5975">
      <c r="D5975" s="38170"/>
      <c r="G5975" s="38171"/>
      <c r="H5975" s="38172"/>
    </row>
    <row r="5976">
      <c r="D5976" s="38173"/>
      <c r="G5976" s="38174"/>
      <c r="H5976" s="38175"/>
    </row>
    <row r="5977">
      <c r="D5977" s="38176"/>
      <c r="G5977" s="38177"/>
      <c r="H5977" s="38178"/>
    </row>
    <row r="5978">
      <c r="D5978" s="38179"/>
      <c r="G5978" s="38180"/>
      <c r="H5978" s="38181"/>
    </row>
    <row r="5979">
      <c r="D5979" s="38182"/>
      <c r="G5979" s="38183"/>
      <c r="H5979" s="38184"/>
    </row>
    <row r="5980">
      <c r="D5980" s="38185"/>
      <c r="G5980" s="38186"/>
      <c r="H5980" s="38187"/>
    </row>
    <row r="5981">
      <c r="D5981" s="38188"/>
      <c r="G5981" s="38189"/>
      <c r="H5981" s="38190"/>
    </row>
    <row r="5982">
      <c r="D5982" s="38191"/>
      <c r="G5982" s="38192"/>
      <c r="H5982" s="38193"/>
    </row>
    <row r="5983">
      <c r="D5983" s="38194"/>
      <c r="G5983" s="38195"/>
      <c r="H5983" s="38196"/>
    </row>
    <row r="5984">
      <c r="D5984" s="38197"/>
      <c r="G5984" s="38198"/>
      <c r="H5984" s="38199"/>
    </row>
    <row r="5985">
      <c r="D5985" s="38200"/>
      <c r="G5985" s="38201"/>
      <c r="H5985" s="38202"/>
    </row>
    <row r="5986">
      <c r="D5986" s="38203"/>
      <c r="G5986" s="38204"/>
      <c r="H5986" s="38205"/>
    </row>
    <row r="5987">
      <c r="D5987" s="38206"/>
      <c r="G5987" s="38207"/>
      <c r="H5987" s="38208"/>
    </row>
    <row r="5988">
      <c r="D5988" s="38209"/>
      <c r="G5988" s="38210"/>
      <c r="H5988" s="38211"/>
    </row>
    <row r="5989">
      <c r="D5989" s="38212"/>
      <c r="G5989" s="38213"/>
      <c r="H5989" s="38214"/>
    </row>
    <row r="5990">
      <c r="D5990" s="38215"/>
      <c r="G5990" s="38216"/>
      <c r="H5990" s="38217"/>
    </row>
    <row r="5991">
      <c r="D5991" s="38218"/>
      <c r="G5991" s="38219"/>
      <c r="H5991" s="38220"/>
    </row>
    <row r="5992">
      <c r="D5992" s="38221"/>
      <c r="G5992" s="38222"/>
      <c r="H5992" s="38223"/>
    </row>
    <row r="5993">
      <c r="D5993" s="38224"/>
      <c r="G5993" s="38225"/>
      <c r="H5993" s="38226"/>
    </row>
    <row r="5994">
      <c r="D5994" s="38227"/>
      <c r="G5994" s="38228"/>
      <c r="H5994" s="38229"/>
    </row>
    <row r="5995">
      <c r="D5995" s="38230"/>
      <c r="G5995" s="38231"/>
      <c r="H5995" s="38232"/>
    </row>
    <row r="5996">
      <c r="D5996" s="38233"/>
      <c r="G5996" s="38234"/>
      <c r="H5996" s="38235"/>
    </row>
    <row r="5997">
      <c r="D5997" s="38236"/>
      <c r="G5997" s="38237"/>
      <c r="H5997" s="38238"/>
    </row>
    <row r="5998">
      <c r="D5998" s="38239"/>
      <c r="G5998" s="38240"/>
      <c r="H5998" s="38241"/>
    </row>
    <row r="5999">
      <c r="D5999" s="38242"/>
      <c r="G5999" s="38243"/>
      <c r="H5999" s="38244"/>
    </row>
    <row r="6000">
      <c r="D6000" s="38245"/>
      <c r="G6000" s="38246"/>
      <c r="H6000" s="38247"/>
    </row>
    <row r="6001">
      <c r="D6001" s="38248"/>
      <c r="G6001" s="38249"/>
      <c r="H6001" s="38250"/>
    </row>
    <row r="6002">
      <c r="D6002" s="38251"/>
      <c r="G6002" s="38252"/>
      <c r="H6002" s="38253"/>
    </row>
    <row r="6003">
      <c r="D6003" s="38254"/>
      <c r="G6003" s="38255"/>
      <c r="H6003" s="38256"/>
    </row>
    <row r="6004">
      <c r="D6004" s="38257"/>
      <c r="G6004" s="38258"/>
      <c r="H6004" s="38259"/>
    </row>
    <row r="6005">
      <c r="D6005" s="38260"/>
      <c r="G6005" s="38261"/>
      <c r="H6005" s="38262"/>
    </row>
    <row r="6006">
      <c r="D6006" s="38263"/>
      <c r="G6006" s="38264"/>
      <c r="H6006" s="38265"/>
    </row>
    <row r="6007">
      <c r="D6007" s="38266"/>
      <c r="G6007" s="38267"/>
      <c r="H6007" s="38268"/>
    </row>
    <row r="6008">
      <c r="D6008" s="38269"/>
      <c r="G6008" s="38270"/>
      <c r="H6008" s="38271"/>
    </row>
    <row r="6009">
      <c r="D6009" s="38272"/>
      <c r="G6009" s="38273"/>
      <c r="H6009" s="38274"/>
    </row>
    <row r="6010">
      <c r="D6010" s="38275"/>
      <c r="G6010" s="38276"/>
      <c r="H6010" s="38277"/>
    </row>
    <row r="6011">
      <c r="D6011" s="38278"/>
      <c r="G6011" s="38279"/>
      <c r="H6011" s="38280"/>
    </row>
    <row r="6012">
      <c r="D6012" s="38281"/>
      <c r="G6012" s="38282"/>
      <c r="H6012" s="38283"/>
    </row>
    <row r="6013">
      <c r="D6013" s="38284"/>
      <c r="G6013" s="38285"/>
      <c r="H6013" s="38286"/>
    </row>
    <row r="6014">
      <c r="D6014" s="38287"/>
      <c r="G6014" s="38288"/>
      <c r="H6014" s="38289"/>
    </row>
    <row r="6015">
      <c r="D6015" s="38290"/>
      <c r="G6015" s="38291"/>
      <c r="H6015" s="38292"/>
    </row>
    <row r="6016">
      <c r="D6016" s="38293"/>
      <c r="G6016" s="38294"/>
      <c r="H6016" s="38295"/>
    </row>
    <row r="6017">
      <c r="D6017" s="38296"/>
      <c r="G6017" s="38297"/>
      <c r="H6017" s="38298"/>
    </row>
    <row r="6018">
      <c r="D6018" s="38299"/>
      <c r="G6018" s="38300"/>
      <c r="H6018" s="38301"/>
    </row>
    <row r="6019">
      <c r="D6019" s="38302"/>
      <c r="G6019" s="38303"/>
      <c r="H6019" s="38304"/>
    </row>
    <row r="6020">
      <c r="D6020" s="38305"/>
      <c r="G6020" s="38306"/>
      <c r="H6020" s="38307"/>
    </row>
    <row r="6021">
      <c r="D6021" s="38308"/>
      <c r="G6021" s="38309"/>
      <c r="H6021" s="38310"/>
    </row>
    <row r="6022">
      <c r="D6022" s="38311"/>
      <c r="G6022" s="38312"/>
      <c r="H6022" s="38313"/>
    </row>
    <row r="6023">
      <c r="D6023" s="38314"/>
      <c r="G6023" s="38315"/>
      <c r="H6023" s="38316"/>
    </row>
    <row r="6024">
      <c r="D6024" s="38317"/>
      <c r="G6024" s="38318"/>
      <c r="H6024" s="38319"/>
    </row>
    <row r="6025">
      <c r="D6025" s="38320"/>
      <c r="G6025" s="38321"/>
      <c r="H6025" s="38322"/>
    </row>
    <row r="6026">
      <c r="D6026" s="38323"/>
      <c r="G6026" s="38324"/>
      <c r="H6026" s="38325"/>
    </row>
    <row r="6027">
      <c r="D6027" s="38326"/>
      <c r="G6027" s="38327"/>
      <c r="H6027" s="38328"/>
    </row>
    <row r="6028">
      <c r="D6028" s="38329"/>
      <c r="G6028" s="38330"/>
      <c r="H6028" s="38331"/>
    </row>
    <row r="6029">
      <c r="D6029" s="38332"/>
      <c r="G6029" s="38333"/>
      <c r="H6029" s="38334"/>
    </row>
    <row r="6030">
      <c r="D6030" s="38335"/>
      <c r="G6030" s="38336"/>
      <c r="H6030" s="38337"/>
    </row>
    <row r="6031">
      <c r="D6031" s="38338"/>
      <c r="G6031" s="38339"/>
      <c r="H6031" s="38340"/>
    </row>
    <row r="6032">
      <c r="D6032" s="38341"/>
      <c r="G6032" s="38342"/>
      <c r="H6032" s="38343"/>
    </row>
    <row r="6033">
      <c r="D6033" s="38344"/>
      <c r="G6033" s="38345"/>
      <c r="H6033" s="38346"/>
    </row>
    <row r="6034">
      <c r="D6034" s="38347"/>
      <c r="G6034" s="38348"/>
      <c r="H6034" s="38349"/>
    </row>
    <row r="6035">
      <c r="D6035" s="38350"/>
      <c r="G6035" s="38351"/>
      <c r="H6035" s="38352"/>
    </row>
    <row r="6036">
      <c r="D6036" s="38353"/>
      <c r="G6036" s="38354"/>
      <c r="H6036" s="38355"/>
    </row>
    <row r="6037">
      <c r="D6037" s="38356"/>
      <c r="G6037" s="38357"/>
      <c r="H6037" s="38358"/>
    </row>
    <row r="6038">
      <c r="D6038" s="38359"/>
      <c r="G6038" s="38360"/>
      <c r="H6038" s="38361"/>
    </row>
    <row r="6039">
      <c r="D6039" s="38362"/>
      <c r="G6039" s="38363"/>
      <c r="H6039" s="38364"/>
    </row>
    <row r="6040">
      <c r="D6040" s="38365"/>
      <c r="G6040" s="38366"/>
      <c r="H6040" s="38367"/>
    </row>
    <row r="6041">
      <c r="D6041" s="38368"/>
      <c r="G6041" s="38369"/>
      <c r="H6041" s="38370"/>
    </row>
    <row r="6042">
      <c r="D6042" s="38371"/>
      <c r="G6042" s="38372"/>
      <c r="H6042" s="38373"/>
    </row>
    <row r="6043">
      <c r="D6043" s="38374"/>
      <c r="G6043" s="38375"/>
      <c r="H6043" s="38376"/>
    </row>
    <row r="6044">
      <c r="D6044" s="38377"/>
      <c r="G6044" s="38378"/>
      <c r="H6044" s="38379"/>
    </row>
    <row r="6045">
      <c r="D6045" s="38380"/>
      <c r="G6045" s="38381"/>
      <c r="H6045" s="38382"/>
    </row>
    <row r="6046">
      <c r="D6046" s="38383"/>
      <c r="G6046" s="38384"/>
      <c r="H6046" s="38385"/>
    </row>
    <row r="6047">
      <c r="D6047" s="38386"/>
      <c r="G6047" s="38387"/>
      <c r="H6047" s="38388"/>
    </row>
    <row r="6048">
      <c r="D6048" s="38389"/>
      <c r="G6048" s="38390"/>
      <c r="H6048" s="38391"/>
    </row>
    <row r="6049">
      <c r="D6049" s="38392"/>
      <c r="G6049" s="38393"/>
      <c r="H6049" s="38394"/>
    </row>
    <row r="6050">
      <c r="D6050" s="38395"/>
      <c r="G6050" s="38396"/>
      <c r="H6050" s="38397"/>
    </row>
    <row r="6051">
      <c r="D6051" s="38398"/>
      <c r="G6051" s="38399"/>
      <c r="H6051" s="38400"/>
    </row>
    <row r="6052">
      <c r="D6052" s="38401"/>
      <c r="G6052" s="38402"/>
      <c r="H6052" s="38403"/>
    </row>
    <row r="6053">
      <c r="D6053" s="38404"/>
      <c r="G6053" s="38405"/>
      <c r="H6053" s="38406"/>
    </row>
    <row r="6054">
      <c r="D6054" s="38407"/>
      <c r="G6054" s="38408"/>
      <c r="H6054" s="38409"/>
    </row>
    <row r="6055">
      <c r="D6055" s="38410"/>
      <c r="G6055" s="38411"/>
      <c r="H6055" s="38412"/>
    </row>
    <row r="6056">
      <c r="D6056" s="38413"/>
      <c r="G6056" s="38414"/>
      <c r="H6056" s="38415"/>
    </row>
    <row r="6057">
      <c r="D6057" s="38416"/>
      <c r="G6057" s="38417"/>
      <c r="H6057" s="38418"/>
    </row>
    <row r="6058">
      <c r="D6058" s="38419"/>
      <c r="G6058" s="38420"/>
      <c r="H6058" s="38421"/>
    </row>
    <row r="6059">
      <c r="D6059" s="38422"/>
      <c r="G6059" s="38423"/>
      <c r="H6059" s="38424"/>
    </row>
    <row r="6060">
      <c r="D6060" s="38425"/>
      <c r="G6060" s="38426"/>
      <c r="H6060" s="38427"/>
    </row>
    <row r="6061">
      <c r="D6061" s="38428"/>
      <c r="G6061" s="38429"/>
      <c r="H6061" s="38430"/>
    </row>
    <row r="6062">
      <c r="D6062" s="38431"/>
      <c r="G6062" s="38432"/>
      <c r="H6062" s="38433"/>
    </row>
    <row r="6063">
      <c r="D6063" s="38434"/>
      <c r="G6063" s="38435"/>
      <c r="H6063" s="38436"/>
    </row>
    <row r="6064">
      <c r="D6064" s="38437"/>
      <c r="G6064" s="38438"/>
      <c r="H6064" s="38439"/>
    </row>
    <row r="6065">
      <c r="D6065" s="38440"/>
      <c r="G6065" s="38441"/>
      <c r="H6065" s="38442"/>
    </row>
    <row r="6066">
      <c r="D6066" s="38443"/>
      <c r="G6066" s="38444"/>
      <c r="H6066" s="38445"/>
    </row>
    <row r="6067">
      <c r="D6067" s="38446"/>
      <c r="G6067" s="38447"/>
      <c r="H6067" s="38448"/>
    </row>
    <row r="6068">
      <c r="D6068" s="38449"/>
      <c r="G6068" s="38450"/>
      <c r="H6068" s="38451"/>
    </row>
    <row r="6069">
      <c r="D6069" s="38452"/>
      <c r="G6069" s="38453"/>
      <c r="H6069" s="38454"/>
    </row>
    <row r="6070">
      <c r="D6070" s="38455"/>
      <c r="G6070" s="38456"/>
      <c r="H6070" s="38457"/>
    </row>
    <row r="6071">
      <c r="D6071" s="38458"/>
      <c r="G6071" s="38459"/>
      <c r="H6071" s="38460"/>
    </row>
    <row r="6072">
      <c r="D6072" s="38461"/>
      <c r="G6072" s="38462"/>
      <c r="H6072" s="38463"/>
    </row>
    <row r="6073">
      <c r="D6073" s="38464"/>
      <c r="G6073" s="38465"/>
      <c r="H6073" s="38466"/>
    </row>
    <row r="6074">
      <c r="D6074" s="38467"/>
      <c r="G6074" s="38468"/>
      <c r="H6074" s="38469"/>
    </row>
    <row r="6075">
      <c r="D6075" s="38470"/>
      <c r="G6075" s="38471"/>
      <c r="H6075" s="38472"/>
    </row>
    <row r="6076">
      <c r="D6076" s="38473"/>
      <c r="G6076" s="38474"/>
      <c r="H6076" s="38475"/>
    </row>
    <row r="6077">
      <c r="D6077" s="38476"/>
      <c r="G6077" s="38477"/>
      <c r="H6077" s="38478"/>
    </row>
    <row r="6078">
      <c r="D6078" s="38479"/>
      <c r="G6078" s="38480"/>
      <c r="H6078" s="38481"/>
    </row>
    <row r="6079">
      <c r="D6079" s="38482"/>
      <c r="G6079" s="38483"/>
      <c r="H6079" s="38484"/>
    </row>
    <row r="6080">
      <c r="D6080" s="38485"/>
      <c r="G6080" s="38486"/>
      <c r="H6080" s="38487"/>
    </row>
    <row r="6081">
      <c r="D6081" s="38488"/>
      <c r="G6081" s="38489"/>
      <c r="H6081" s="38490"/>
    </row>
    <row r="6082">
      <c r="D6082" s="38491"/>
      <c r="G6082" s="38492"/>
      <c r="H6082" s="38493"/>
    </row>
    <row r="6083">
      <c r="D6083" s="38494"/>
      <c r="G6083" s="38495"/>
      <c r="H6083" s="38496"/>
    </row>
    <row r="6084">
      <c r="D6084" s="38497"/>
      <c r="G6084" s="38498"/>
      <c r="H6084" s="38499"/>
    </row>
    <row r="6085">
      <c r="D6085" s="38500"/>
      <c r="G6085" s="38501"/>
      <c r="H6085" s="38502"/>
    </row>
    <row r="6086">
      <c r="D6086" s="38503"/>
      <c r="G6086" s="38504"/>
      <c r="H6086" s="38505"/>
    </row>
    <row r="6087">
      <c r="D6087" s="38506"/>
      <c r="G6087" s="38507"/>
      <c r="H6087" s="38508"/>
    </row>
    <row r="6088">
      <c r="D6088" s="38509"/>
      <c r="G6088" s="38510"/>
      <c r="H6088" s="38511"/>
    </row>
    <row r="6089">
      <c r="D6089" s="38512"/>
      <c r="G6089" s="38513"/>
      <c r="H6089" s="38514"/>
    </row>
    <row r="6090">
      <c r="D6090" s="38515"/>
      <c r="G6090" s="38516"/>
      <c r="H6090" s="38517"/>
    </row>
    <row r="6091">
      <c r="D6091" s="38518"/>
      <c r="G6091" s="38519"/>
      <c r="H6091" s="38520"/>
    </row>
    <row r="6092">
      <c r="D6092" s="38521"/>
      <c r="G6092" s="38522"/>
      <c r="H6092" s="38523"/>
    </row>
    <row r="6093">
      <c r="D6093" s="38524"/>
      <c r="G6093" s="38525"/>
      <c r="H6093" s="38526"/>
    </row>
    <row r="6094">
      <c r="D6094" s="38527"/>
      <c r="G6094" s="38528"/>
      <c r="H6094" s="38529"/>
    </row>
    <row r="6095">
      <c r="D6095" s="38530"/>
      <c r="G6095" s="38531"/>
      <c r="H6095" s="38532"/>
    </row>
    <row r="6096">
      <c r="D6096" s="38533"/>
      <c r="G6096" s="38534"/>
      <c r="H6096" s="38535"/>
    </row>
    <row r="6097">
      <c r="D6097" s="38536"/>
      <c r="G6097" s="38537"/>
      <c r="H6097" s="38538"/>
    </row>
    <row r="6098">
      <c r="D6098" s="38539"/>
      <c r="G6098" s="38540"/>
      <c r="H6098" s="38541"/>
    </row>
    <row r="6099">
      <c r="D6099" s="38542"/>
      <c r="G6099" s="38543"/>
      <c r="H6099" s="38544"/>
    </row>
    <row r="6100">
      <c r="D6100" s="38545"/>
      <c r="G6100" s="38546"/>
      <c r="H6100" s="38547"/>
    </row>
    <row r="6101">
      <c r="D6101" s="38548"/>
      <c r="G6101" s="38549"/>
      <c r="H6101" s="38550"/>
    </row>
    <row r="6102">
      <c r="D6102" s="38551"/>
      <c r="G6102" s="38552"/>
      <c r="H6102" s="38553"/>
    </row>
    <row r="6103">
      <c r="D6103" s="38554"/>
      <c r="G6103" s="38555"/>
      <c r="H6103" s="38556"/>
    </row>
    <row r="6104">
      <c r="D6104" s="38557"/>
      <c r="G6104" s="38558"/>
      <c r="H6104" s="38559"/>
    </row>
    <row r="6105">
      <c r="D6105" s="38560"/>
      <c r="G6105" s="38561"/>
      <c r="H6105" s="38562"/>
    </row>
    <row r="6106">
      <c r="D6106" s="38563"/>
      <c r="G6106" s="38564"/>
      <c r="H6106" s="38565"/>
    </row>
    <row r="6107">
      <c r="D6107" s="38566"/>
      <c r="G6107" s="38567"/>
      <c r="H6107" s="38568"/>
    </row>
    <row r="6108">
      <c r="D6108" s="38569"/>
      <c r="G6108" s="38570"/>
      <c r="H6108" s="38571"/>
    </row>
    <row r="6109">
      <c r="D6109" s="38572"/>
      <c r="G6109" s="38573"/>
      <c r="H6109" s="38574"/>
    </row>
    <row r="6110">
      <c r="D6110" s="38575"/>
      <c r="G6110" s="38576"/>
      <c r="H6110" s="38577"/>
    </row>
    <row r="6111">
      <c r="D6111" s="38578"/>
      <c r="G6111" s="38579"/>
      <c r="H6111" s="38580"/>
    </row>
    <row r="6112">
      <c r="D6112" s="38581"/>
      <c r="G6112" s="38582"/>
      <c r="H6112" s="38583"/>
    </row>
    <row r="6113">
      <c r="D6113" s="38584"/>
      <c r="G6113" s="38585"/>
      <c r="H6113" s="38586"/>
    </row>
    <row r="6114">
      <c r="D6114" s="38587"/>
      <c r="G6114" s="38588"/>
      <c r="H6114" s="38589"/>
    </row>
    <row r="6115">
      <c r="D6115" s="38590"/>
      <c r="G6115" s="38591"/>
      <c r="H6115" s="38592"/>
    </row>
    <row r="6116">
      <c r="D6116" s="38593"/>
      <c r="G6116" s="38594"/>
      <c r="H6116" s="38595"/>
    </row>
    <row r="6117">
      <c r="D6117" s="38596"/>
      <c r="G6117" s="38597"/>
      <c r="H6117" s="38598"/>
    </row>
    <row r="6118">
      <c r="D6118" s="38599"/>
      <c r="G6118" s="38600"/>
      <c r="H6118" s="38601"/>
    </row>
    <row r="6119">
      <c r="D6119" s="38602"/>
      <c r="G6119" s="38603"/>
      <c r="H6119" s="38604"/>
    </row>
    <row r="6120">
      <c r="D6120" s="38605"/>
      <c r="G6120" s="38606"/>
      <c r="H6120" s="38607"/>
    </row>
    <row r="6121">
      <c r="D6121" s="38608"/>
      <c r="G6121" s="38609"/>
      <c r="H6121" s="38610"/>
    </row>
    <row r="6122">
      <c r="D6122" s="38611"/>
      <c r="G6122" s="38612"/>
      <c r="H6122" s="38613"/>
    </row>
    <row r="6123">
      <c r="D6123" s="38614"/>
      <c r="G6123" s="38615"/>
      <c r="H6123" s="38616"/>
    </row>
    <row r="6124">
      <c r="D6124" s="38617"/>
      <c r="G6124" s="38618"/>
      <c r="H6124" s="38619"/>
    </row>
    <row r="6125">
      <c r="D6125" s="38620"/>
      <c r="G6125" s="38621"/>
      <c r="H6125" s="38622"/>
    </row>
    <row r="6126">
      <c r="D6126" s="38623"/>
      <c r="G6126" s="38624"/>
      <c r="H6126" s="38625"/>
    </row>
    <row r="6127">
      <c r="D6127" s="38626"/>
      <c r="G6127" s="38627"/>
      <c r="H6127" s="38628"/>
    </row>
    <row r="6128">
      <c r="D6128" s="38629"/>
      <c r="G6128" s="38630"/>
      <c r="H6128" s="38631"/>
    </row>
    <row r="6129">
      <c r="D6129" s="38632"/>
      <c r="G6129" s="38633"/>
      <c r="H6129" s="38634"/>
    </row>
    <row r="6130">
      <c r="D6130" s="38635"/>
      <c r="G6130" s="38636"/>
      <c r="H6130" s="38637"/>
    </row>
    <row r="6131">
      <c r="D6131" s="38638"/>
      <c r="G6131" s="38639"/>
      <c r="H6131" s="38640"/>
    </row>
    <row r="6132">
      <c r="D6132" s="38641"/>
      <c r="G6132" s="38642"/>
      <c r="H6132" s="38643"/>
    </row>
    <row r="6133">
      <c r="D6133" s="38644"/>
      <c r="G6133" s="38645"/>
      <c r="H6133" s="38646"/>
    </row>
    <row r="6134">
      <c r="D6134" s="38647"/>
      <c r="G6134" s="38648"/>
      <c r="H6134" s="38649"/>
    </row>
    <row r="6135">
      <c r="D6135" s="38650"/>
      <c r="G6135" s="38651"/>
      <c r="H6135" s="38652"/>
    </row>
    <row r="6136">
      <c r="D6136" s="38653"/>
      <c r="G6136" s="38654"/>
      <c r="H6136" s="38655"/>
    </row>
    <row r="6137">
      <c r="D6137" s="38656"/>
      <c r="G6137" s="38657"/>
      <c r="H6137" s="38658"/>
    </row>
    <row r="6138">
      <c r="D6138" s="38659"/>
      <c r="G6138" s="38660"/>
      <c r="H6138" s="38661"/>
    </row>
    <row r="6139">
      <c r="D6139" s="38662"/>
      <c r="G6139" s="38663"/>
      <c r="H6139" s="38664"/>
    </row>
    <row r="6140">
      <c r="D6140" s="38665"/>
      <c r="G6140" s="38666"/>
      <c r="H6140" s="38667"/>
    </row>
    <row r="6141">
      <c r="D6141" s="38668"/>
      <c r="G6141" s="38669"/>
      <c r="H6141" s="38670"/>
    </row>
    <row r="6142">
      <c r="D6142" s="38671"/>
      <c r="G6142" s="38672"/>
      <c r="H6142" s="38673"/>
    </row>
    <row r="6143">
      <c r="D6143" s="38674"/>
      <c r="G6143" s="38675"/>
      <c r="H6143" s="38676"/>
    </row>
    <row r="6144">
      <c r="D6144" s="38677"/>
      <c r="G6144" s="38678"/>
      <c r="H6144" s="38679"/>
    </row>
    <row r="6145">
      <c r="D6145" s="38680"/>
      <c r="G6145" s="38681"/>
      <c r="H6145" s="38682"/>
    </row>
    <row r="6146">
      <c r="D6146" s="38683"/>
      <c r="G6146" s="38684"/>
      <c r="H6146" s="38685"/>
    </row>
    <row r="6147">
      <c r="D6147" s="38686"/>
      <c r="G6147" s="38687"/>
      <c r="H6147" s="38688"/>
    </row>
    <row r="6148">
      <c r="D6148" s="38689"/>
      <c r="G6148" s="38690"/>
      <c r="H6148" s="38691"/>
    </row>
    <row r="6149">
      <c r="D6149" s="38692"/>
      <c r="G6149" s="38693"/>
      <c r="H6149" s="38694"/>
    </row>
    <row r="6150">
      <c r="D6150" s="38695"/>
      <c r="G6150" s="38696"/>
      <c r="H6150" s="38697"/>
    </row>
    <row r="6151">
      <c r="D6151" s="38698"/>
      <c r="G6151" s="38699"/>
      <c r="H6151" s="38700"/>
    </row>
    <row r="6152">
      <c r="D6152" s="38701"/>
      <c r="G6152" s="38702"/>
      <c r="H6152" s="38703"/>
    </row>
    <row r="6153">
      <c r="D6153" s="38704"/>
      <c r="G6153" s="38705"/>
      <c r="H6153" s="38706"/>
    </row>
    <row r="6154">
      <c r="D6154" s="38707"/>
      <c r="G6154" s="38708"/>
      <c r="H6154" s="38709"/>
    </row>
    <row r="6155">
      <c r="D6155" s="38710"/>
      <c r="G6155" s="38711"/>
      <c r="H6155" s="38712"/>
    </row>
    <row r="6156">
      <c r="D6156" s="38713"/>
      <c r="G6156" s="38714"/>
      <c r="H6156" s="38715"/>
    </row>
    <row r="6157">
      <c r="D6157" s="38716"/>
      <c r="G6157" s="38717"/>
      <c r="H6157" s="38718"/>
    </row>
    <row r="6158">
      <c r="D6158" s="38719"/>
      <c r="G6158" s="38720"/>
      <c r="H6158" s="38721"/>
    </row>
    <row r="6159">
      <c r="D6159" s="38722"/>
      <c r="G6159" s="38723"/>
      <c r="H6159" s="38724"/>
    </row>
    <row r="6160">
      <c r="D6160" s="38725"/>
      <c r="G6160" s="38726"/>
      <c r="H6160" s="38727"/>
    </row>
    <row r="6161">
      <c r="D6161" s="38728"/>
      <c r="G6161" s="38729"/>
      <c r="H6161" s="38730"/>
    </row>
    <row r="6162">
      <c r="D6162" s="38731"/>
      <c r="G6162" s="38732"/>
      <c r="H6162" s="38733"/>
    </row>
    <row r="6163">
      <c r="D6163" s="38734"/>
      <c r="G6163" s="38735"/>
      <c r="H6163" s="38736"/>
    </row>
    <row r="6164">
      <c r="D6164" s="38737"/>
      <c r="G6164" s="38738"/>
      <c r="H6164" s="38739"/>
    </row>
    <row r="6165">
      <c r="D6165" s="38740"/>
      <c r="G6165" s="38741"/>
      <c r="H6165" s="38742"/>
    </row>
    <row r="6166">
      <c r="D6166" s="38743"/>
      <c r="G6166" s="38744"/>
      <c r="H6166" s="38745"/>
    </row>
    <row r="6167">
      <c r="D6167" s="38746"/>
      <c r="G6167" s="38747"/>
      <c r="H6167" s="38748"/>
    </row>
    <row r="6168">
      <c r="D6168" s="38749"/>
      <c r="G6168" s="38750"/>
      <c r="H6168" s="38751"/>
    </row>
    <row r="6169">
      <c r="D6169" s="38752"/>
      <c r="G6169" s="38753"/>
      <c r="H6169" s="38754"/>
    </row>
    <row r="6170">
      <c r="D6170" s="38755"/>
      <c r="G6170" s="38756"/>
      <c r="H6170" s="38757"/>
    </row>
    <row r="6171">
      <c r="D6171" s="38758"/>
      <c r="G6171" s="38759"/>
      <c r="H6171" s="38760"/>
    </row>
    <row r="6172">
      <c r="D6172" s="38761"/>
      <c r="G6172" s="38762"/>
      <c r="H6172" s="38763"/>
    </row>
    <row r="6173">
      <c r="D6173" s="38764"/>
      <c r="G6173" s="38765"/>
      <c r="H6173" s="38766"/>
    </row>
    <row r="6174">
      <c r="D6174" s="38767"/>
      <c r="G6174" s="38768"/>
      <c r="H6174" s="38769"/>
    </row>
    <row r="6175">
      <c r="D6175" s="38770"/>
      <c r="G6175" s="38771"/>
      <c r="H6175" s="38772"/>
    </row>
    <row r="6176">
      <c r="D6176" s="38773"/>
      <c r="G6176" s="38774"/>
      <c r="H6176" s="38775"/>
    </row>
    <row r="6177">
      <c r="D6177" s="38776"/>
      <c r="G6177" s="38777"/>
      <c r="H6177" s="38778"/>
    </row>
    <row r="6178">
      <c r="D6178" s="38779"/>
      <c r="G6178" s="38780"/>
      <c r="H6178" s="38781"/>
    </row>
    <row r="6179">
      <c r="D6179" s="38782"/>
      <c r="G6179" s="38783"/>
      <c r="H6179" s="38784"/>
    </row>
    <row r="6180">
      <c r="D6180" s="38785"/>
      <c r="G6180" s="38786"/>
      <c r="H6180" s="38787"/>
    </row>
    <row r="6181">
      <c r="D6181" s="38788"/>
      <c r="G6181" s="38789"/>
      <c r="H6181" s="38790"/>
    </row>
    <row r="6182">
      <c r="D6182" s="38791"/>
      <c r="G6182" s="38792"/>
      <c r="H6182" s="38793"/>
    </row>
    <row r="6183">
      <c r="D6183" s="38794"/>
      <c r="G6183" s="38795"/>
      <c r="H6183" s="38796"/>
    </row>
    <row r="6184">
      <c r="D6184" s="38797"/>
      <c r="G6184" s="38798"/>
      <c r="H6184" s="38799"/>
    </row>
    <row r="6185">
      <c r="D6185" s="38800"/>
      <c r="G6185" s="38801"/>
      <c r="H6185" s="38802"/>
    </row>
    <row r="6186">
      <c r="D6186" s="38803"/>
      <c r="G6186" s="38804"/>
      <c r="H6186" s="38805"/>
    </row>
    <row r="6187">
      <c r="D6187" s="38806"/>
      <c r="G6187" s="38807"/>
      <c r="H6187" s="38808"/>
    </row>
    <row r="6188">
      <c r="D6188" s="38809"/>
      <c r="G6188" s="38810"/>
      <c r="H6188" s="38811"/>
    </row>
    <row r="6189">
      <c r="D6189" s="38812"/>
      <c r="G6189" s="38813"/>
      <c r="H6189" s="38814"/>
    </row>
    <row r="6190">
      <c r="D6190" s="38815"/>
      <c r="G6190" s="38816"/>
      <c r="H6190" s="38817"/>
    </row>
    <row r="6191">
      <c r="D6191" s="38818"/>
      <c r="G6191" s="38819"/>
      <c r="H6191" s="38820"/>
    </row>
    <row r="6192">
      <c r="D6192" s="38821"/>
      <c r="G6192" s="38822"/>
      <c r="H6192" s="38823"/>
    </row>
    <row r="6193">
      <c r="D6193" s="38824"/>
      <c r="G6193" s="38825"/>
      <c r="H6193" s="38826"/>
    </row>
    <row r="6194">
      <c r="D6194" s="38827"/>
      <c r="G6194" s="38828"/>
      <c r="H6194" s="38829"/>
    </row>
    <row r="6195">
      <c r="D6195" s="38830"/>
      <c r="G6195" s="38831"/>
      <c r="H6195" s="38832"/>
    </row>
    <row r="6196">
      <c r="D6196" s="38833"/>
      <c r="G6196" s="38834"/>
      <c r="H6196" s="38835"/>
    </row>
    <row r="6197">
      <c r="D6197" s="38836"/>
      <c r="G6197" s="38837"/>
      <c r="H6197" s="38838"/>
    </row>
    <row r="6198">
      <c r="D6198" s="38839"/>
      <c r="G6198" s="38840"/>
      <c r="H6198" s="38841"/>
    </row>
    <row r="6199">
      <c r="D6199" s="38842"/>
      <c r="G6199" s="38843"/>
      <c r="H6199" s="38844"/>
    </row>
    <row r="6200">
      <c r="D6200" s="38845"/>
      <c r="G6200" s="38846"/>
      <c r="H6200" s="38847"/>
    </row>
    <row r="6201">
      <c r="D6201" s="38848"/>
      <c r="G6201" s="38849"/>
      <c r="H6201" s="38850"/>
    </row>
    <row r="6202">
      <c r="D6202" s="38851"/>
      <c r="G6202" s="38852"/>
      <c r="H6202" s="38853"/>
    </row>
    <row r="6203">
      <c r="D6203" s="38854"/>
      <c r="G6203" s="38855"/>
      <c r="H6203" s="38856"/>
    </row>
    <row r="6204">
      <c r="D6204" s="38857"/>
      <c r="G6204" s="38858"/>
      <c r="H6204" s="38859"/>
    </row>
    <row r="6205">
      <c r="D6205" s="38860"/>
      <c r="G6205" s="38861"/>
      <c r="H6205" s="38862"/>
    </row>
    <row r="6206">
      <c r="D6206" s="38863"/>
      <c r="G6206" s="38864"/>
      <c r="H6206" s="38865"/>
    </row>
    <row r="6207">
      <c r="D6207" s="38866"/>
      <c r="G6207" s="38867"/>
      <c r="H6207" s="38868"/>
    </row>
    <row r="6208">
      <c r="D6208" s="38869"/>
      <c r="G6208" s="38870"/>
      <c r="H6208" s="38871"/>
    </row>
    <row r="6209">
      <c r="D6209" s="38872"/>
      <c r="G6209" s="38873"/>
      <c r="H6209" s="38874"/>
    </row>
    <row r="6210">
      <c r="D6210" s="38875"/>
      <c r="G6210" s="38876"/>
      <c r="H6210" s="38877"/>
    </row>
    <row r="6211">
      <c r="D6211" s="38878"/>
      <c r="G6211" s="38879"/>
      <c r="H6211" s="38880"/>
    </row>
    <row r="6212">
      <c r="D6212" s="38881"/>
      <c r="G6212" s="38882"/>
      <c r="H6212" s="38883"/>
    </row>
    <row r="6213">
      <c r="D6213" s="38884"/>
      <c r="G6213" s="38885"/>
      <c r="H6213" s="38886"/>
    </row>
    <row r="6214">
      <c r="D6214" s="38887"/>
      <c r="G6214" s="38888"/>
      <c r="H6214" s="38889"/>
    </row>
    <row r="6215">
      <c r="D6215" s="38890"/>
      <c r="G6215" s="38891"/>
      <c r="H6215" s="38892"/>
    </row>
    <row r="6216">
      <c r="D6216" s="38893"/>
      <c r="G6216" s="38894"/>
      <c r="H6216" s="38895"/>
    </row>
    <row r="6217">
      <c r="D6217" s="38896"/>
      <c r="G6217" s="38897"/>
      <c r="H6217" s="38898"/>
    </row>
    <row r="6218">
      <c r="D6218" s="38899"/>
      <c r="G6218" s="38900"/>
      <c r="H6218" s="38901"/>
    </row>
    <row r="6219">
      <c r="D6219" s="38902"/>
      <c r="G6219" s="38903"/>
      <c r="H6219" s="38904"/>
    </row>
    <row r="6220">
      <c r="D6220" s="38905"/>
      <c r="G6220" s="38906"/>
      <c r="H6220" s="38907"/>
    </row>
    <row r="6221">
      <c r="D6221" s="38908"/>
      <c r="G6221" s="38909"/>
      <c r="H6221" s="38910"/>
    </row>
    <row r="6222">
      <c r="D6222" s="38911"/>
      <c r="G6222" s="38912"/>
      <c r="H6222" s="38913"/>
    </row>
    <row r="6223">
      <c r="D6223" s="38914"/>
      <c r="G6223" s="38915"/>
      <c r="H6223" s="38916"/>
    </row>
    <row r="6224">
      <c r="D6224" s="38917"/>
      <c r="G6224" s="38918"/>
      <c r="H6224" s="38919"/>
    </row>
    <row r="6225">
      <c r="D6225" s="38920"/>
      <c r="G6225" s="38921"/>
      <c r="H6225" s="38922"/>
    </row>
    <row r="6226">
      <c r="D6226" s="38923"/>
      <c r="G6226" s="38924"/>
      <c r="H6226" s="38925"/>
    </row>
    <row r="6227">
      <c r="D6227" s="38926"/>
      <c r="G6227" s="38927"/>
      <c r="H6227" s="38928"/>
    </row>
    <row r="6228">
      <c r="D6228" s="38929"/>
      <c r="G6228" s="38930"/>
      <c r="H6228" s="38931"/>
    </row>
    <row r="6229">
      <c r="D6229" s="38932"/>
      <c r="G6229" s="38933"/>
      <c r="H6229" s="38934"/>
    </row>
    <row r="6230">
      <c r="D6230" s="38935"/>
      <c r="G6230" s="38936"/>
      <c r="H6230" s="38937"/>
    </row>
    <row r="6231">
      <c r="D6231" s="38938"/>
      <c r="G6231" s="38939"/>
      <c r="H6231" s="38940"/>
    </row>
    <row r="6232">
      <c r="D6232" s="38941"/>
      <c r="G6232" s="38942"/>
      <c r="H6232" s="38943"/>
    </row>
    <row r="6233">
      <c r="D6233" s="38944"/>
      <c r="G6233" s="38945"/>
      <c r="H6233" s="38946"/>
    </row>
    <row r="6234">
      <c r="D6234" s="38947"/>
      <c r="G6234" s="38948"/>
      <c r="H6234" s="38949"/>
    </row>
    <row r="6235">
      <c r="D6235" s="38950"/>
      <c r="G6235" s="38951"/>
      <c r="H6235" s="38952"/>
    </row>
    <row r="6236">
      <c r="D6236" s="38953"/>
      <c r="G6236" s="38954"/>
      <c r="H6236" s="38955"/>
    </row>
    <row r="6237">
      <c r="D6237" s="38956"/>
      <c r="G6237" s="38957"/>
      <c r="H6237" s="38958"/>
    </row>
    <row r="6238">
      <c r="D6238" s="38959"/>
      <c r="G6238" s="38960"/>
      <c r="H6238" s="38961"/>
    </row>
    <row r="6239">
      <c r="D6239" s="38962"/>
      <c r="G6239" s="38963"/>
      <c r="H6239" s="38964"/>
    </row>
    <row r="6240">
      <c r="D6240" s="38965"/>
      <c r="G6240" s="38966"/>
      <c r="H6240" s="38967"/>
    </row>
    <row r="6241">
      <c r="D6241" s="38968"/>
      <c r="G6241" s="38969"/>
      <c r="H6241" s="38970"/>
    </row>
    <row r="6242">
      <c r="D6242" s="38971"/>
      <c r="G6242" s="38972"/>
      <c r="H6242" s="38973"/>
    </row>
    <row r="6243">
      <c r="D6243" s="38974"/>
      <c r="G6243" s="38975"/>
      <c r="H6243" s="38976"/>
    </row>
    <row r="6244">
      <c r="D6244" s="38977"/>
      <c r="G6244" s="38978"/>
      <c r="H6244" s="38979"/>
    </row>
    <row r="6245">
      <c r="D6245" s="38980"/>
      <c r="G6245" s="38981"/>
      <c r="H6245" s="38982"/>
    </row>
    <row r="6246">
      <c r="D6246" s="38983"/>
      <c r="G6246" s="38984"/>
      <c r="H6246" s="38985"/>
    </row>
    <row r="6247">
      <c r="D6247" s="38986"/>
      <c r="G6247" s="38987"/>
      <c r="H6247" s="38988"/>
    </row>
    <row r="6248">
      <c r="D6248" s="38989"/>
      <c r="G6248" s="38990"/>
      <c r="H6248" s="38991"/>
    </row>
    <row r="6249">
      <c r="D6249" s="38992"/>
      <c r="G6249" s="38993"/>
      <c r="H6249" s="38994"/>
    </row>
    <row r="6250">
      <c r="D6250" s="38995"/>
      <c r="G6250" s="38996"/>
      <c r="H6250" s="38997"/>
    </row>
    <row r="6251">
      <c r="D6251" s="38998"/>
      <c r="G6251" s="38999"/>
      <c r="H6251" s="39000"/>
    </row>
    <row r="6252">
      <c r="D6252" s="39001"/>
      <c r="G6252" s="39002"/>
      <c r="H6252" s="39003"/>
    </row>
    <row r="6253">
      <c r="D6253" s="39004"/>
      <c r="G6253" s="39005"/>
      <c r="H6253" s="39006"/>
    </row>
    <row r="6254">
      <c r="D6254" s="39007"/>
      <c r="G6254" s="39008"/>
      <c r="H6254" s="39009"/>
    </row>
    <row r="6255">
      <c r="D6255" s="39010"/>
      <c r="G6255" s="39011"/>
      <c r="H6255" s="39012"/>
    </row>
    <row r="6256">
      <c r="D6256" s="39013"/>
      <c r="G6256" s="39014"/>
      <c r="H6256" s="39015"/>
    </row>
    <row r="6257">
      <c r="D6257" s="39016"/>
      <c r="G6257" s="39017"/>
      <c r="H6257" s="39018"/>
    </row>
    <row r="6258">
      <c r="D6258" s="39019"/>
      <c r="G6258" s="39020"/>
      <c r="H6258" s="39021"/>
    </row>
    <row r="6259">
      <c r="D6259" s="39022"/>
      <c r="G6259" s="39023"/>
      <c r="H6259" s="39024"/>
    </row>
    <row r="6260">
      <c r="D6260" s="39025"/>
      <c r="G6260" s="39026"/>
      <c r="H6260" s="39027"/>
    </row>
    <row r="6261">
      <c r="D6261" s="39028"/>
      <c r="G6261" s="39029"/>
      <c r="H6261" s="39030"/>
    </row>
    <row r="6262">
      <c r="D6262" s="39031"/>
      <c r="G6262" s="39032"/>
      <c r="H6262" s="39033"/>
    </row>
    <row r="6263">
      <c r="D6263" s="39034"/>
      <c r="G6263" s="39035"/>
      <c r="H6263" s="39036"/>
    </row>
    <row r="6264">
      <c r="D6264" s="39037"/>
      <c r="G6264" s="39038"/>
      <c r="H6264" s="39039"/>
    </row>
    <row r="6265">
      <c r="D6265" s="39040"/>
      <c r="G6265" s="39041"/>
      <c r="H6265" s="39042"/>
    </row>
    <row r="6266">
      <c r="D6266" s="39043"/>
      <c r="G6266" s="39044"/>
      <c r="H6266" s="39045"/>
    </row>
    <row r="6267">
      <c r="D6267" s="39046"/>
      <c r="G6267" s="39047"/>
      <c r="H6267" s="39048"/>
    </row>
    <row r="6268">
      <c r="D6268" s="39049"/>
      <c r="G6268" s="39050"/>
      <c r="H6268" s="39051"/>
    </row>
    <row r="6269">
      <c r="D6269" s="39052"/>
      <c r="G6269" s="39053"/>
      <c r="H6269" s="39054"/>
    </row>
    <row r="6270">
      <c r="D6270" s="39055"/>
      <c r="G6270" s="39056"/>
      <c r="H6270" s="39057"/>
    </row>
    <row r="6271">
      <c r="D6271" s="39058"/>
      <c r="G6271" s="39059"/>
      <c r="H6271" s="39060"/>
    </row>
    <row r="6272">
      <c r="D6272" s="39061"/>
      <c r="G6272" s="39062"/>
      <c r="H6272" s="39063"/>
    </row>
    <row r="6273">
      <c r="D6273" s="39064"/>
      <c r="G6273" s="39065"/>
      <c r="H6273" s="39066"/>
    </row>
    <row r="6274">
      <c r="D6274" s="39067"/>
      <c r="G6274" s="39068"/>
      <c r="H6274" s="39069"/>
    </row>
    <row r="6275">
      <c r="D6275" s="39070"/>
      <c r="G6275" s="39071"/>
      <c r="H6275" s="39072"/>
    </row>
    <row r="6276">
      <c r="D6276" s="39073"/>
      <c r="G6276" s="39074"/>
      <c r="H6276" s="39075"/>
    </row>
    <row r="6277">
      <c r="D6277" s="39076"/>
      <c r="G6277" s="39077"/>
      <c r="H6277" s="39078"/>
    </row>
    <row r="6278">
      <c r="D6278" s="39079"/>
      <c r="G6278" s="39080"/>
      <c r="H6278" s="39081"/>
    </row>
    <row r="6279">
      <c r="D6279" s="39082"/>
      <c r="G6279" s="39083"/>
      <c r="H6279" s="39084"/>
    </row>
    <row r="6280">
      <c r="D6280" s="39085"/>
      <c r="G6280" s="39086"/>
      <c r="H6280" s="39087"/>
    </row>
    <row r="6281">
      <c r="D6281" s="39088"/>
      <c r="G6281" s="39089"/>
      <c r="H6281" s="39090"/>
    </row>
    <row r="6282">
      <c r="D6282" s="39091"/>
      <c r="G6282" s="39092"/>
      <c r="H6282" s="39093"/>
    </row>
    <row r="6283">
      <c r="D6283" s="39094"/>
      <c r="G6283" s="39095"/>
      <c r="H6283" s="39096"/>
    </row>
    <row r="6284">
      <c r="D6284" s="39097"/>
      <c r="G6284" s="39098"/>
      <c r="H6284" s="39099"/>
    </row>
    <row r="6285">
      <c r="D6285" s="39100"/>
      <c r="G6285" s="39101"/>
      <c r="H6285" s="39102"/>
    </row>
    <row r="6286">
      <c r="D6286" s="39103"/>
      <c r="G6286" s="39104"/>
      <c r="H6286" s="39105"/>
    </row>
    <row r="6287">
      <c r="D6287" s="39106"/>
      <c r="G6287" s="39107"/>
      <c r="H6287" s="39108"/>
    </row>
    <row r="6288">
      <c r="D6288" s="39109"/>
      <c r="G6288" s="39110"/>
      <c r="H6288" s="39111"/>
    </row>
    <row r="6289">
      <c r="D6289" s="39112"/>
      <c r="G6289" s="39113"/>
      <c r="H6289" s="39114"/>
    </row>
    <row r="6290">
      <c r="D6290" s="39115"/>
      <c r="G6290" s="39116"/>
      <c r="H6290" s="39117"/>
    </row>
    <row r="6291">
      <c r="D6291" s="39118"/>
      <c r="G6291" s="39119"/>
      <c r="H6291" s="39120"/>
    </row>
    <row r="6292">
      <c r="D6292" s="39121"/>
      <c r="G6292" s="39122"/>
      <c r="H6292" s="39123"/>
    </row>
    <row r="6293">
      <c r="D6293" s="39124"/>
      <c r="G6293" s="39125"/>
      <c r="H6293" s="39126"/>
    </row>
    <row r="6294">
      <c r="D6294" s="39127"/>
      <c r="G6294" s="39128"/>
      <c r="H6294" s="39129"/>
    </row>
    <row r="6295">
      <c r="D6295" s="39130"/>
      <c r="G6295" s="39131"/>
      <c r="H6295" s="39132"/>
    </row>
    <row r="6296">
      <c r="D6296" s="39133"/>
      <c r="G6296" s="39134"/>
      <c r="H6296" s="39135"/>
    </row>
    <row r="6297">
      <c r="D6297" s="39136"/>
      <c r="G6297" s="39137"/>
      <c r="H6297" s="39138"/>
    </row>
    <row r="6298">
      <c r="D6298" s="39139"/>
      <c r="G6298" s="39140"/>
      <c r="H6298" s="39141"/>
    </row>
    <row r="6299">
      <c r="D6299" s="39142"/>
      <c r="G6299" s="39143"/>
      <c r="H6299" s="39144"/>
    </row>
    <row r="6300">
      <c r="D6300" s="39145"/>
      <c r="G6300" s="39146"/>
      <c r="H6300" s="39147"/>
    </row>
    <row r="6301">
      <c r="D6301" s="39148"/>
      <c r="G6301" s="39149"/>
      <c r="H6301" s="39150"/>
    </row>
    <row r="6302">
      <c r="D6302" s="39151"/>
      <c r="G6302" s="39152"/>
      <c r="H6302" s="39153"/>
    </row>
    <row r="6303">
      <c r="D6303" s="39154"/>
      <c r="G6303" s="39155"/>
      <c r="H6303" s="39156"/>
    </row>
    <row r="6304">
      <c r="D6304" s="39157"/>
      <c r="G6304" s="39158"/>
      <c r="H6304" s="39159"/>
    </row>
    <row r="6305">
      <c r="D6305" s="39160"/>
      <c r="G6305" s="39161"/>
      <c r="H6305" s="39162"/>
    </row>
    <row r="6306">
      <c r="D6306" s="39163"/>
      <c r="G6306" s="39164"/>
      <c r="H6306" s="39165"/>
    </row>
    <row r="6307">
      <c r="D6307" s="39166"/>
      <c r="G6307" s="39167"/>
      <c r="H6307" s="39168"/>
    </row>
    <row r="6308">
      <c r="D6308" s="39169"/>
      <c r="G6308" s="39170"/>
      <c r="H6308" s="39171"/>
    </row>
    <row r="6309">
      <c r="D6309" s="39172"/>
      <c r="G6309" s="39173"/>
      <c r="H6309" s="39174"/>
    </row>
    <row r="6310">
      <c r="D6310" s="39175"/>
      <c r="G6310" s="39176"/>
      <c r="H6310" s="39177"/>
    </row>
    <row r="6311">
      <c r="D6311" s="39178"/>
      <c r="G6311" s="39179"/>
      <c r="H6311" s="39180"/>
    </row>
    <row r="6312">
      <c r="D6312" s="39181"/>
      <c r="G6312" s="39182"/>
      <c r="H6312" s="39183"/>
    </row>
    <row r="6313">
      <c r="D6313" s="39184"/>
      <c r="G6313" s="39185"/>
      <c r="H6313" s="39186"/>
    </row>
    <row r="6314">
      <c r="D6314" s="39187"/>
      <c r="G6314" s="39188"/>
      <c r="H6314" s="39189"/>
    </row>
    <row r="6315">
      <c r="D6315" s="39190"/>
      <c r="G6315" s="39191"/>
      <c r="H6315" s="39192"/>
    </row>
    <row r="6316">
      <c r="D6316" s="39193"/>
      <c r="G6316" s="39194"/>
      <c r="H6316" s="39195"/>
    </row>
    <row r="6317">
      <c r="D6317" s="39196"/>
      <c r="G6317" s="39197"/>
      <c r="H6317" s="39198"/>
    </row>
    <row r="6318">
      <c r="D6318" s="39199"/>
      <c r="G6318" s="39200"/>
      <c r="H6318" s="39201"/>
    </row>
    <row r="6319">
      <c r="D6319" s="39202"/>
      <c r="G6319" s="39203"/>
      <c r="H6319" s="39204"/>
    </row>
    <row r="6320">
      <c r="D6320" s="39205"/>
      <c r="G6320" s="39206"/>
      <c r="H6320" s="39207"/>
    </row>
    <row r="6321">
      <c r="D6321" s="39208"/>
      <c r="G6321" s="39209"/>
      <c r="H6321" s="39210"/>
    </row>
    <row r="6322">
      <c r="D6322" s="39211"/>
      <c r="G6322" s="39212"/>
      <c r="H6322" s="39213"/>
    </row>
    <row r="6323">
      <c r="D6323" s="39214"/>
      <c r="G6323" s="39215"/>
      <c r="H6323" s="39216"/>
    </row>
    <row r="6324">
      <c r="D6324" s="39217"/>
      <c r="G6324" s="39218"/>
      <c r="H6324" s="39219"/>
    </row>
    <row r="6325">
      <c r="D6325" s="39220"/>
      <c r="G6325" s="39221"/>
      <c r="H6325" s="39222"/>
    </row>
    <row r="6326">
      <c r="D6326" s="39223"/>
      <c r="G6326" s="39224"/>
      <c r="H6326" s="39225"/>
    </row>
    <row r="6327">
      <c r="D6327" s="39226"/>
      <c r="G6327" s="39227"/>
      <c r="H6327" s="39228"/>
    </row>
    <row r="6328">
      <c r="D6328" s="39229"/>
      <c r="G6328" s="39230"/>
      <c r="H6328" s="39231"/>
    </row>
    <row r="6329">
      <c r="D6329" s="39232"/>
      <c r="G6329" s="39233"/>
      <c r="H6329" s="39234"/>
    </row>
    <row r="6330">
      <c r="D6330" s="39235"/>
      <c r="G6330" s="39236"/>
      <c r="H6330" s="39237"/>
    </row>
    <row r="6331">
      <c r="D6331" s="39238"/>
      <c r="G6331" s="39239"/>
      <c r="H6331" s="39240"/>
    </row>
    <row r="6332">
      <c r="D6332" s="39241"/>
      <c r="G6332" s="39242"/>
      <c r="H6332" s="39243"/>
    </row>
    <row r="6333">
      <c r="D6333" s="39244"/>
      <c r="G6333" s="39245"/>
      <c r="H6333" s="39246"/>
    </row>
    <row r="6334">
      <c r="D6334" s="39247"/>
      <c r="G6334" s="39248"/>
      <c r="H6334" s="39249"/>
    </row>
    <row r="6335">
      <c r="D6335" s="39250"/>
      <c r="G6335" s="39251"/>
      <c r="H6335" s="39252"/>
    </row>
    <row r="6336">
      <c r="D6336" s="39253"/>
      <c r="G6336" s="39254"/>
      <c r="H6336" s="39255"/>
    </row>
    <row r="6337">
      <c r="D6337" s="39256"/>
      <c r="G6337" s="39257"/>
      <c r="H6337" s="39258"/>
    </row>
    <row r="6338">
      <c r="D6338" s="39259"/>
      <c r="G6338" s="39260"/>
      <c r="H6338" s="39261"/>
    </row>
    <row r="6339">
      <c r="D6339" s="39262"/>
      <c r="G6339" s="39263"/>
      <c r="H6339" s="39264"/>
    </row>
    <row r="6340">
      <c r="D6340" s="39265"/>
      <c r="G6340" s="39266"/>
      <c r="H6340" s="39267"/>
    </row>
    <row r="6341">
      <c r="D6341" s="39268"/>
      <c r="G6341" s="39269"/>
      <c r="H6341" s="39270"/>
    </row>
    <row r="6342">
      <c r="D6342" s="39271"/>
      <c r="G6342" s="39272"/>
      <c r="H6342" s="39273"/>
    </row>
    <row r="6343">
      <c r="D6343" s="39274"/>
      <c r="G6343" s="39275"/>
      <c r="H6343" s="39276"/>
    </row>
    <row r="6344">
      <c r="D6344" s="39277"/>
      <c r="G6344" s="39278"/>
      <c r="H6344" s="39279"/>
    </row>
    <row r="6345">
      <c r="D6345" s="39280"/>
      <c r="G6345" s="39281"/>
      <c r="H6345" s="39282"/>
    </row>
    <row r="6346">
      <c r="D6346" s="39283"/>
      <c r="G6346" s="39284"/>
      <c r="H6346" s="39285"/>
    </row>
    <row r="6347">
      <c r="D6347" s="39286"/>
      <c r="G6347" s="39287"/>
      <c r="H6347" s="39288"/>
    </row>
    <row r="6348">
      <c r="D6348" s="39289"/>
      <c r="G6348" s="39290"/>
      <c r="H6348" s="39291"/>
    </row>
    <row r="6349">
      <c r="D6349" s="39292"/>
      <c r="G6349" s="39293"/>
      <c r="H6349" s="39294"/>
    </row>
    <row r="6350">
      <c r="D6350" s="39295"/>
      <c r="G6350" s="39296"/>
      <c r="H6350" s="39297"/>
    </row>
    <row r="6351">
      <c r="D6351" s="39298"/>
      <c r="G6351" s="39299"/>
      <c r="H6351" s="39300"/>
    </row>
    <row r="6352">
      <c r="D6352" s="39301"/>
      <c r="G6352" s="39302"/>
      <c r="H6352" s="39303"/>
    </row>
    <row r="6353">
      <c r="D6353" s="39304"/>
      <c r="G6353" s="39305"/>
      <c r="H6353" s="39306"/>
    </row>
    <row r="6354">
      <c r="D6354" s="39307"/>
      <c r="G6354" s="39308"/>
      <c r="H6354" s="39309"/>
    </row>
    <row r="6355">
      <c r="D6355" s="39310"/>
      <c r="G6355" s="39311"/>
      <c r="H6355" s="39312"/>
    </row>
    <row r="6356">
      <c r="D6356" s="39313"/>
      <c r="G6356" s="39314"/>
      <c r="H6356" s="39315"/>
    </row>
    <row r="6357">
      <c r="D6357" s="39316"/>
      <c r="G6357" s="39317"/>
      <c r="H6357" s="39318"/>
    </row>
    <row r="6358">
      <c r="D6358" s="39319"/>
      <c r="G6358" s="39320"/>
      <c r="H6358" s="39321"/>
    </row>
    <row r="6359">
      <c r="D6359" s="39322"/>
      <c r="G6359" s="39323"/>
      <c r="H6359" s="39324"/>
    </row>
    <row r="6360">
      <c r="D6360" s="39325"/>
      <c r="G6360" s="39326"/>
      <c r="H6360" s="39327"/>
    </row>
    <row r="6361">
      <c r="D6361" s="39328"/>
      <c r="G6361" s="39329"/>
      <c r="H6361" s="39330"/>
    </row>
    <row r="6362">
      <c r="D6362" s="39331"/>
      <c r="G6362" s="39332"/>
      <c r="H6362" s="39333"/>
    </row>
    <row r="6363">
      <c r="D6363" s="39334"/>
      <c r="G6363" s="39335"/>
      <c r="H6363" s="39336"/>
    </row>
    <row r="6364">
      <c r="D6364" s="39337"/>
      <c r="G6364" s="39338"/>
      <c r="H6364" s="39339"/>
    </row>
    <row r="6365">
      <c r="D6365" s="39340"/>
      <c r="G6365" s="39341"/>
      <c r="H6365" s="39342"/>
    </row>
    <row r="6366">
      <c r="D6366" s="39343"/>
      <c r="G6366" s="39344"/>
      <c r="H6366" s="39345"/>
    </row>
    <row r="6367">
      <c r="D6367" s="39346"/>
      <c r="G6367" s="39347"/>
      <c r="H6367" s="39348"/>
    </row>
    <row r="6368">
      <c r="D6368" s="39349"/>
      <c r="G6368" s="39350"/>
      <c r="H6368" s="39351"/>
    </row>
    <row r="6369">
      <c r="D6369" s="39352"/>
      <c r="G6369" s="39353"/>
      <c r="H6369" s="39354"/>
    </row>
    <row r="6370">
      <c r="D6370" s="39355"/>
      <c r="G6370" s="39356"/>
      <c r="H6370" s="39357"/>
    </row>
    <row r="6371">
      <c r="D6371" s="39358"/>
      <c r="G6371" s="39359"/>
      <c r="H6371" s="39360"/>
    </row>
    <row r="6372">
      <c r="D6372" s="39361"/>
      <c r="G6372" s="39362"/>
      <c r="H6372" s="39363"/>
    </row>
    <row r="6373">
      <c r="D6373" s="39364"/>
      <c r="G6373" s="39365"/>
      <c r="H6373" s="39366"/>
    </row>
    <row r="6374">
      <c r="D6374" s="39367"/>
      <c r="G6374" s="39368"/>
      <c r="H6374" s="39369"/>
    </row>
    <row r="6375">
      <c r="D6375" s="39370"/>
      <c r="G6375" s="39371"/>
      <c r="H6375" s="39372"/>
    </row>
    <row r="6376">
      <c r="D6376" s="39373"/>
      <c r="G6376" s="39374"/>
      <c r="H6376" s="39375"/>
    </row>
    <row r="6377">
      <c r="D6377" s="39376"/>
      <c r="G6377" s="39377"/>
      <c r="H6377" s="39378"/>
    </row>
    <row r="6378">
      <c r="D6378" s="39379"/>
      <c r="G6378" s="39380"/>
      <c r="H6378" s="39381"/>
    </row>
    <row r="6379">
      <c r="D6379" s="39382"/>
      <c r="G6379" s="39383"/>
      <c r="H6379" s="39384"/>
    </row>
    <row r="6380">
      <c r="D6380" s="39385"/>
      <c r="G6380" s="39386"/>
      <c r="H6380" s="39387"/>
    </row>
    <row r="6381">
      <c r="D6381" s="39388"/>
      <c r="G6381" s="39389"/>
      <c r="H6381" s="39390"/>
    </row>
    <row r="6382">
      <c r="D6382" s="39391"/>
      <c r="G6382" s="39392"/>
      <c r="H6382" s="39393"/>
    </row>
    <row r="6383">
      <c r="D6383" s="39394"/>
      <c r="G6383" s="39395"/>
      <c r="H6383" s="39396"/>
    </row>
    <row r="6384">
      <c r="D6384" s="39397"/>
      <c r="G6384" s="39398"/>
      <c r="H6384" s="39399"/>
    </row>
    <row r="6385">
      <c r="D6385" s="39400"/>
      <c r="G6385" s="39401"/>
      <c r="H6385" s="39402"/>
    </row>
    <row r="6386">
      <c r="D6386" s="39403"/>
      <c r="G6386" s="39404"/>
      <c r="H6386" s="39405"/>
    </row>
    <row r="6387">
      <c r="D6387" s="39406"/>
      <c r="G6387" s="39407"/>
      <c r="H6387" s="39408"/>
    </row>
    <row r="6388">
      <c r="D6388" s="39409"/>
      <c r="G6388" s="39410"/>
      <c r="H6388" s="39411"/>
    </row>
    <row r="6389">
      <c r="D6389" s="39412"/>
      <c r="G6389" s="39413"/>
      <c r="H6389" s="39414"/>
    </row>
    <row r="6390">
      <c r="D6390" s="39415"/>
      <c r="G6390" s="39416"/>
      <c r="H6390" s="39417"/>
    </row>
    <row r="6391">
      <c r="D6391" s="39418"/>
      <c r="G6391" s="39419"/>
      <c r="H6391" s="39420"/>
    </row>
    <row r="6392">
      <c r="D6392" s="39421"/>
      <c r="G6392" s="39422"/>
      <c r="H6392" s="39423"/>
    </row>
    <row r="6393">
      <c r="D6393" s="39424"/>
      <c r="G6393" s="39425"/>
      <c r="H6393" s="39426"/>
    </row>
    <row r="6394">
      <c r="D6394" s="39427"/>
      <c r="G6394" s="39428"/>
      <c r="H6394" s="39429"/>
    </row>
    <row r="6395">
      <c r="D6395" s="39430"/>
      <c r="G6395" s="39431"/>
      <c r="H6395" s="39432"/>
    </row>
    <row r="6396">
      <c r="D6396" s="39433"/>
      <c r="G6396" s="39434"/>
      <c r="H6396" s="39435"/>
    </row>
    <row r="6397">
      <c r="D6397" s="39436"/>
      <c r="G6397" s="39437"/>
      <c r="H6397" s="39438"/>
    </row>
    <row r="6398">
      <c r="D6398" s="39439"/>
      <c r="G6398" s="39440"/>
      <c r="H6398" s="39441"/>
    </row>
    <row r="6399">
      <c r="D6399" s="39442"/>
      <c r="G6399" s="39443"/>
      <c r="H6399" s="39444"/>
    </row>
    <row r="6400">
      <c r="D6400" s="39445"/>
      <c r="G6400" s="39446"/>
      <c r="H6400" s="39447"/>
    </row>
    <row r="6401">
      <c r="D6401" s="39448"/>
      <c r="G6401" s="39449"/>
      <c r="H6401" s="39450"/>
    </row>
    <row r="6402">
      <c r="D6402" s="39451"/>
      <c r="G6402" s="39452"/>
      <c r="H6402" s="39453"/>
    </row>
    <row r="6403">
      <c r="D6403" s="39454"/>
      <c r="G6403" s="39455"/>
      <c r="H6403" s="39456"/>
    </row>
    <row r="6404">
      <c r="D6404" s="39457"/>
      <c r="G6404" s="39458"/>
      <c r="H6404" s="39459"/>
    </row>
    <row r="6405">
      <c r="D6405" s="39460"/>
      <c r="G6405" s="39461"/>
      <c r="H6405" s="39462"/>
    </row>
    <row r="6406">
      <c r="D6406" s="39463"/>
      <c r="G6406" s="39464"/>
      <c r="H6406" s="39465"/>
    </row>
    <row r="6407">
      <c r="D6407" s="39466"/>
      <c r="G6407" s="39467"/>
      <c r="H6407" s="39468"/>
    </row>
    <row r="6408">
      <c r="D6408" s="39469"/>
      <c r="G6408" s="39470"/>
      <c r="H6408" s="39471"/>
    </row>
    <row r="6409">
      <c r="D6409" s="39472"/>
      <c r="G6409" s="39473"/>
      <c r="H6409" s="39474"/>
    </row>
    <row r="6410">
      <c r="D6410" s="39475"/>
      <c r="G6410" s="39476"/>
      <c r="H6410" s="39477"/>
    </row>
    <row r="6411">
      <c r="D6411" s="39478"/>
      <c r="G6411" s="39479"/>
      <c r="H6411" s="39480"/>
    </row>
    <row r="6412">
      <c r="D6412" s="39481"/>
      <c r="G6412" s="39482"/>
      <c r="H6412" s="39483"/>
    </row>
    <row r="6413">
      <c r="D6413" s="39484"/>
      <c r="G6413" s="39485"/>
      <c r="H6413" s="39486"/>
    </row>
    <row r="6414">
      <c r="D6414" s="39487"/>
      <c r="G6414" s="39488"/>
      <c r="H6414" s="39489"/>
    </row>
    <row r="6415">
      <c r="D6415" s="39490"/>
      <c r="G6415" s="39491"/>
      <c r="H6415" s="39492"/>
    </row>
    <row r="6416">
      <c r="D6416" s="39493"/>
      <c r="G6416" s="39494"/>
      <c r="H6416" s="39495"/>
    </row>
    <row r="6417">
      <c r="D6417" s="39496"/>
      <c r="G6417" s="39497"/>
      <c r="H6417" s="39498"/>
    </row>
    <row r="6418">
      <c r="D6418" s="39499"/>
      <c r="G6418" s="39500"/>
      <c r="H6418" s="39501"/>
    </row>
    <row r="6419">
      <c r="D6419" s="39502"/>
      <c r="G6419" s="39503"/>
      <c r="H6419" s="39504"/>
    </row>
    <row r="6420">
      <c r="D6420" s="39505"/>
      <c r="G6420" s="39506"/>
      <c r="H6420" s="39507"/>
    </row>
    <row r="6421">
      <c r="D6421" s="39508"/>
      <c r="G6421" s="39509"/>
      <c r="H6421" s="39510"/>
    </row>
    <row r="6422">
      <c r="D6422" s="39511"/>
      <c r="G6422" s="39512"/>
      <c r="H6422" s="39513"/>
    </row>
    <row r="6423">
      <c r="D6423" s="39514"/>
      <c r="G6423" s="39515"/>
      <c r="H6423" s="39516"/>
    </row>
    <row r="6424">
      <c r="D6424" s="39517"/>
      <c r="G6424" s="39518"/>
      <c r="H6424" s="39519"/>
    </row>
    <row r="6425">
      <c r="D6425" s="39520"/>
      <c r="G6425" s="39521"/>
      <c r="H6425" s="39522"/>
    </row>
    <row r="6426">
      <c r="D6426" s="39523"/>
      <c r="G6426" s="39524"/>
      <c r="H6426" s="39525"/>
    </row>
    <row r="6427">
      <c r="D6427" s="39526"/>
      <c r="G6427" s="39527"/>
      <c r="H6427" s="39528"/>
    </row>
    <row r="6428">
      <c r="D6428" s="39529"/>
      <c r="G6428" s="39530"/>
      <c r="H6428" s="39531"/>
    </row>
    <row r="6429">
      <c r="D6429" s="39532"/>
      <c r="G6429" s="39533"/>
      <c r="H6429" s="39534"/>
    </row>
    <row r="6430">
      <c r="D6430" s="39535"/>
      <c r="G6430" s="39536"/>
      <c r="H6430" s="39537"/>
    </row>
    <row r="6431">
      <c r="D6431" s="39538"/>
      <c r="G6431" s="39539"/>
      <c r="H6431" s="39540"/>
    </row>
    <row r="6432">
      <c r="D6432" s="39541"/>
      <c r="G6432" s="39542"/>
      <c r="H6432" s="39543"/>
    </row>
    <row r="6433">
      <c r="D6433" s="39544"/>
      <c r="G6433" s="39545"/>
      <c r="H6433" s="39546"/>
    </row>
    <row r="6434">
      <c r="D6434" s="39547"/>
      <c r="G6434" s="39548"/>
      <c r="H6434" s="39549"/>
    </row>
    <row r="6435">
      <c r="D6435" s="39550"/>
      <c r="G6435" s="39551"/>
      <c r="H6435" s="39552"/>
    </row>
    <row r="6436">
      <c r="D6436" s="39553"/>
      <c r="G6436" s="39554"/>
      <c r="H6436" s="39555"/>
    </row>
    <row r="6437">
      <c r="D6437" s="39556"/>
      <c r="G6437" s="39557"/>
      <c r="H6437" s="39558"/>
    </row>
    <row r="6438">
      <c r="D6438" s="39559"/>
      <c r="G6438" s="39560"/>
      <c r="H6438" s="39561"/>
    </row>
    <row r="6439">
      <c r="D6439" s="39562"/>
      <c r="G6439" s="39563"/>
      <c r="H6439" s="39564"/>
    </row>
    <row r="6440">
      <c r="D6440" s="39565"/>
      <c r="G6440" s="39566"/>
      <c r="H6440" s="39567"/>
    </row>
    <row r="6441">
      <c r="D6441" s="39568"/>
      <c r="G6441" s="39569"/>
      <c r="H6441" s="39570"/>
    </row>
    <row r="6442">
      <c r="D6442" s="39571"/>
      <c r="G6442" s="39572"/>
      <c r="H6442" s="39573"/>
    </row>
    <row r="6443">
      <c r="D6443" s="39574"/>
      <c r="G6443" s="39575"/>
      <c r="H6443" s="39576"/>
    </row>
    <row r="6444">
      <c r="D6444" s="39577"/>
      <c r="G6444" s="39578"/>
      <c r="H6444" s="39579"/>
    </row>
    <row r="6445">
      <c r="D6445" s="39580"/>
      <c r="G6445" s="39581"/>
      <c r="H6445" s="39582"/>
    </row>
    <row r="6446">
      <c r="D6446" s="39583"/>
      <c r="G6446" s="39584"/>
      <c r="H6446" s="39585"/>
    </row>
    <row r="6447">
      <c r="D6447" s="39586"/>
      <c r="G6447" s="39587"/>
      <c r="H6447" s="39588"/>
    </row>
    <row r="6448">
      <c r="D6448" s="39589"/>
      <c r="G6448" s="39590"/>
      <c r="H6448" s="39591"/>
    </row>
    <row r="6449">
      <c r="D6449" s="39592"/>
      <c r="G6449" s="39593"/>
      <c r="H6449" s="39594"/>
    </row>
    <row r="6450">
      <c r="D6450" s="39595"/>
      <c r="G6450" s="39596"/>
      <c r="H6450" s="39597"/>
    </row>
    <row r="6451">
      <c r="D6451" s="39598"/>
      <c r="G6451" s="39599"/>
      <c r="H6451" s="39600"/>
    </row>
    <row r="6452">
      <c r="D6452" s="39601"/>
      <c r="G6452" s="39602"/>
      <c r="H6452" s="39603"/>
    </row>
    <row r="6453">
      <c r="D6453" s="39604"/>
      <c r="G6453" s="39605"/>
      <c r="H6453" s="39606"/>
    </row>
    <row r="6454">
      <c r="D6454" s="39607"/>
      <c r="G6454" s="39608"/>
      <c r="H6454" s="39609"/>
    </row>
    <row r="6455">
      <c r="D6455" s="39610"/>
      <c r="G6455" s="39611"/>
      <c r="H6455" s="39612"/>
    </row>
    <row r="6456">
      <c r="D6456" s="39613"/>
      <c r="G6456" s="39614"/>
      <c r="H6456" s="39615"/>
    </row>
    <row r="6457">
      <c r="D6457" s="39616"/>
      <c r="G6457" s="39617"/>
      <c r="H6457" s="39618"/>
    </row>
    <row r="6458">
      <c r="D6458" s="39619"/>
      <c r="G6458" s="39620"/>
      <c r="H6458" s="39621"/>
    </row>
    <row r="6459">
      <c r="D6459" s="39622"/>
      <c r="G6459" s="39623"/>
      <c r="H6459" s="39624"/>
    </row>
    <row r="6460">
      <c r="D6460" s="39625"/>
      <c r="G6460" s="39626"/>
      <c r="H6460" s="39627"/>
    </row>
    <row r="6461">
      <c r="D6461" s="39628"/>
      <c r="G6461" s="39629"/>
      <c r="H6461" s="39630"/>
    </row>
    <row r="6462">
      <c r="D6462" s="39631"/>
      <c r="G6462" s="39632"/>
      <c r="H6462" s="39633"/>
    </row>
    <row r="6463">
      <c r="D6463" s="39634"/>
      <c r="G6463" s="39635"/>
      <c r="H6463" s="39636"/>
    </row>
    <row r="6464">
      <c r="D6464" s="39637"/>
      <c r="G6464" s="39638"/>
      <c r="H6464" s="39639"/>
    </row>
    <row r="6465">
      <c r="D6465" s="39640"/>
      <c r="G6465" s="39641"/>
      <c r="H6465" s="39642"/>
    </row>
    <row r="6466">
      <c r="D6466" s="39643"/>
      <c r="G6466" s="39644"/>
      <c r="H6466" s="39645"/>
    </row>
    <row r="6467">
      <c r="D6467" s="39646"/>
      <c r="G6467" s="39647"/>
      <c r="H6467" s="39648"/>
    </row>
    <row r="6468">
      <c r="D6468" s="39649"/>
      <c r="G6468" s="39650"/>
      <c r="H6468" s="39651"/>
    </row>
    <row r="6469">
      <c r="D6469" s="39652"/>
      <c r="G6469" s="39653"/>
      <c r="H6469" s="39654"/>
    </row>
    <row r="6470">
      <c r="D6470" s="39655"/>
      <c r="G6470" s="39656"/>
      <c r="H6470" s="39657"/>
    </row>
    <row r="6471">
      <c r="D6471" s="39658"/>
      <c r="G6471" s="39659"/>
      <c r="H6471" s="39660"/>
    </row>
    <row r="6472">
      <c r="D6472" s="39661"/>
      <c r="G6472" s="39662"/>
      <c r="H6472" s="39663"/>
    </row>
    <row r="6473">
      <c r="D6473" s="39664"/>
      <c r="G6473" s="39665"/>
      <c r="H6473" s="39666"/>
    </row>
    <row r="6474">
      <c r="D6474" s="39667"/>
      <c r="G6474" s="39668"/>
      <c r="H6474" s="39669"/>
    </row>
    <row r="6475">
      <c r="D6475" s="39670"/>
      <c r="G6475" s="39671"/>
      <c r="H6475" s="39672"/>
    </row>
    <row r="6476">
      <c r="D6476" s="39673"/>
      <c r="G6476" s="39674"/>
      <c r="H6476" s="39675"/>
    </row>
    <row r="6477">
      <c r="D6477" s="39676"/>
      <c r="G6477" s="39677"/>
      <c r="H6477" s="39678"/>
    </row>
    <row r="6478">
      <c r="D6478" s="39679"/>
      <c r="G6478" s="39680"/>
      <c r="H6478" s="39681"/>
    </row>
    <row r="6479">
      <c r="D6479" s="39682"/>
      <c r="G6479" s="39683"/>
      <c r="H6479" s="39684"/>
    </row>
    <row r="6480">
      <c r="D6480" s="39685"/>
      <c r="G6480" s="39686"/>
      <c r="H6480" s="39687"/>
    </row>
    <row r="6481">
      <c r="D6481" s="39688"/>
      <c r="G6481" s="39689"/>
      <c r="H6481" s="39690"/>
    </row>
    <row r="6482">
      <c r="D6482" s="39691"/>
      <c r="G6482" s="39692"/>
      <c r="H6482" s="39693"/>
    </row>
    <row r="6483">
      <c r="D6483" s="39694"/>
      <c r="G6483" s="39695"/>
      <c r="H6483" s="39696"/>
    </row>
    <row r="6484">
      <c r="D6484" s="39697"/>
      <c r="G6484" s="39698"/>
      <c r="H6484" s="39699"/>
    </row>
    <row r="6485">
      <c r="D6485" s="39700"/>
      <c r="G6485" s="39701"/>
      <c r="H6485" s="39702"/>
    </row>
    <row r="6486">
      <c r="D6486" s="39703"/>
      <c r="G6486" s="39704"/>
      <c r="H6486" s="39705"/>
    </row>
    <row r="6487">
      <c r="D6487" s="39706"/>
      <c r="G6487" s="39707"/>
      <c r="H6487" s="39708"/>
    </row>
    <row r="6488">
      <c r="D6488" s="39709"/>
      <c r="G6488" s="39710"/>
      <c r="H6488" s="39711"/>
    </row>
    <row r="6489">
      <c r="D6489" s="39712"/>
      <c r="G6489" s="39713"/>
      <c r="H6489" s="39714"/>
    </row>
    <row r="6490">
      <c r="D6490" s="39715"/>
      <c r="G6490" s="39716"/>
      <c r="H6490" s="39717"/>
    </row>
    <row r="6491">
      <c r="D6491" s="39718"/>
      <c r="G6491" s="39719"/>
      <c r="H6491" s="39720"/>
    </row>
    <row r="6492">
      <c r="D6492" s="39721"/>
      <c r="G6492" s="39722"/>
      <c r="H6492" s="39723"/>
    </row>
    <row r="6493">
      <c r="D6493" s="39724"/>
      <c r="G6493" s="39725"/>
      <c r="H6493" s="39726"/>
    </row>
    <row r="6494">
      <c r="D6494" s="39727"/>
      <c r="G6494" s="39728"/>
      <c r="H6494" s="39729"/>
    </row>
    <row r="6495">
      <c r="D6495" s="39730"/>
      <c r="G6495" s="39731"/>
      <c r="H6495" s="39732"/>
    </row>
    <row r="6496">
      <c r="D6496" s="39733"/>
      <c r="G6496" s="39734"/>
      <c r="H6496" s="39735"/>
    </row>
    <row r="6497">
      <c r="D6497" s="39736"/>
      <c r="G6497" s="39737"/>
      <c r="H6497" s="39738"/>
    </row>
    <row r="6498">
      <c r="D6498" s="39739"/>
      <c r="G6498" s="39740"/>
      <c r="H6498" s="39741"/>
    </row>
    <row r="6499">
      <c r="D6499" s="39742"/>
      <c r="G6499" s="39743"/>
      <c r="H6499" s="39744"/>
    </row>
    <row r="6500">
      <c r="D6500" s="39745"/>
      <c r="G6500" s="39746"/>
      <c r="H6500" s="39747"/>
    </row>
    <row r="6501">
      <c r="D6501" s="39748"/>
      <c r="G6501" s="39749"/>
      <c r="H6501" s="39750"/>
    </row>
    <row r="6502">
      <c r="D6502" s="39751"/>
      <c r="G6502" s="39752"/>
      <c r="H6502" s="39753"/>
    </row>
    <row r="6503">
      <c r="D6503" s="39754"/>
      <c r="G6503" s="39755"/>
      <c r="H6503" s="39756"/>
    </row>
    <row r="6504">
      <c r="D6504" s="39757"/>
      <c r="G6504" s="39758"/>
      <c r="H6504" s="39759"/>
    </row>
    <row r="6505">
      <c r="D6505" s="39760"/>
      <c r="G6505" s="39761"/>
      <c r="H6505" s="39762"/>
    </row>
    <row r="6506">
      <c r="D6506" s="39763"/>
      <c r="G6506" s="39764"/>
      <c r="H6506" s="39765"/>
    </row>
    <row r="6507">
      <c r="D6507" s="39766"/>
      <c r="G6507" s="39767"/>
      <c r="H6507" s="39768"/>
    </row>
    <row r="6508">
      <c r="D6508" s="39769"/>
      <c r="G6508" s="39770"/>
      <c r="H6508" s="39771"/>
    </row>
    <row r="6509">
      <c r="D6509" s="39772"/>
      <c r="G6509" s="39773"/>
      <c r="H6509" s="39774"/>
    </row>
    <row r="6510">
      <c r="D6510" s="39775"/>
      <c r="G6510" s="39776"/>
      <c r="H6510" s="39777"/>
    </row>
    <row r="6511">
      <c r="D6511" s="39778"/>
      <c r="G6511" s="39779"/>
      <c r="H6511" s="39780"/>
    </row>
    <row r="6512">
      <c r="D6512" s="39781"/>
      <c r="G6512" s="39782"/>
      <c r="H6512" s="39783"/>
    </row>
    <row r="6513">
      <c r="D6513" s="39784"/>
      <c r="G6513" s="39785"/>
      <c r="H6513" s="39786"/>
    </row>
    <row r="6514">
      <c r="D6514" s="39787"/>
      <c r="G6514" s="39788"/>
      <c r="H6514" s="39789"/>
    </row>
    <row r="6515">
      <c r="D6515" s="39790"/>
      <c r="G6515" s="39791"/>
      <c r="H6515" s="39792"/>
    </row>
    <row r="6516">
      <c r="D6516" s="39793"/>
      <c r="G6516" s="39794"/>
      <c r="H6516" s="39795"/>
    </row>
    <row r="6517">
      <c r="D6517" s="39796"/>
      <c r="G6517" s="39797"/>
      <c r="H6517" s="39798"/>
    </row>
    <row r="6518">
      <c r="D6518" s="39799"/>
      <c r="G6518" s="39800"/>
      <c r="H6518" s="39801"/>
    </row>
    <row r="6519">
      <c r="D6519" s="39802"/>
      <c r="G6519" s="39803"/>
      <c r="H6519" s="39804"/>
    </row>
    <row r="6520">
      <c r="D6520" s="39805"/>
      <c r="G6520" s="39806"/>
      <c r="H6520" s="39807"/>
    </row>
    <row r="6521">
      <c r="D6521" s="39808"/>
      <c r="G6521" s="39809"/>
      <c r="H6521" s="39810"/>
    </row>
    <row r="6522">
      <c r="D6522" s="39811"/>
      <c r="G6522" s="39812"/>
      <c r="H6522" s="39813"/>
    </row>
    <row r="6523">
      <c r="D6523" s="39814"/>
      <c r="G6523" s="39815"/>
      <c r="H6523" s="39816"/>
    </row>
    <row r="6524">
      <c r="D6524" s="39817"/>
      <c r="G6524" s="39818"/>
      <c r="H6524" s="39819"/>
    </row>
    <row r="6525">
      <c r="D6525" s="39820"/>
      <c r="G6525" s="39821"/>
      <c r="H6525" s="39822"/>
    </row>
    <row r="6526">
      <c r="D6526" s="39823"/>
      <c r="G6526" s="39824"/>
      <c r="H6526" s="39825"/>
    </row>
    <row r="6527">
      <c r="D6527" s="39826"/>
      <c r="G6527" s="39827"/>
      <c r="H6527" s="39828"/>
    </row>
    <row r="6528">
      <c r="D6528" s="39829"/>
      <c r="G6528" s="39830"/>
      <c r="H6528" s="39831"/>
    </row>
    <row r="6529">
      <c r="D6529" s="39832"/>
      <c r="G6529" s="39833"/>
      <c r="H6529" s="39834"/>
    </row>
    <row r="6530">
      <c r="D6530" s="39835"/>
      <c r="G6530" s="39836"/>
      <c r="H6530" s="39837"/>
    </row>
    <row r="6531">
      <c r="D6531" s="39838"/>
      <c r="G6531" s="39839"/>
      <c r="H6531" s="39840"/>
    </row>
    <row r="6532">
      <c r="D6532" s="39841"/>
      <c r="G6532" s="39842"/>
      <c r="H6532" s="39843"/>
    </row>
    <row r="6533">
      <c r="D6533" s="39844"/>
      <c r="G6533" s="39845"/>
      <c r="H6533" s="39846"/>
    </row>
    <row r="6534">
      <c r="D6534" s="39847"/>
      <c r="G6534" s="39848"/>
      <c r="H6534" s="39849"/>
    </row>
    <row r="6535">
      <c r="D6535" s="39850"/>
      <c r="G6535" s="39851"/>
      <c r="H6535" s="39852"/>
    </row>
    <row r="6536">
      <c r="D6536" s="39853"/>
      <c r="G6536" s="39854"/>
      <c r="H6536" s="39855"/>
    </row>
    <row r="6537">
      <c r="D6537" s="39856"/>
      <c r="G6537" s="39857"/>
      <c r="H6537" s="39858"/>
    </row>
    <row r="6538">
      <c r="D6538" s="39859"/>
      <c r="G6538" s="39860"/>
      <c r="H6538" s="39861"/>
    </row>
    <row r="6539">
      <c r="D6539" s="39862"/>
      <c r="G6539" s="39863"/>
      <c r="H6539" s="39864"/>
    </row>
    <row r="6540">
      <c r="D6540" s="39865"/>
      <c r="G6540" s="39866"/>
      <c r="H6540" s="39867"/>
    </row>
    <row r="6541">
      <c r="D6541" s="39868"/>
      <c r="G6541" s="39869"/>
      <c r="H6541" s="39870"/>
    </row>
    <row r="6542">
      <c r="D6542" s="39871"/>
      <c r="G6542" s="39872"/>
      <c r="H6542" s="39873"/>
    </row>
    <row r="6543">
      <c r="D6543" s="39874"/>
      <c r="G6543" s="39875"/>
      <c r="H6543" s="39876"/>
    </row>
    <row r="6544">
      <c r="D6544" s="39877"/>
      <c r="G6544" s="39878"/>
      <c r="H6544" s="39879"/>
    </row>
    <row r="6545">
      <c r="D6545" s="39880"/>
      <c r="G6545" s="39881"/>
      <c r="H6545" s="39882"/>
    </row>
    <row r="6546">
      <c r="D6546" s="39883"/>
      <c r="G6546" s="39884"/>
      <c r="H6546" s="39885"/>
    </row>
    <row r="6547">
      <c r="D6547" s="39886"/>
      <c r="G6547" s="39887"/>
      <c r="H6547" s="39888"/>
    </row>
    <row r="6548">
      <c r="D6548" s="39889"/>
      <c r="G6548" s="39890"/>
      <c r="H6548" s="39891"/>
    </row>
    <row r="6549">
      <c r="D6549" s="39892"/>
      <c r="G6549" s="39893"/>
      <c r="H6549" s="39894"/>
    </row>
    <row r="6550">
      <c r="D6550" s="39895"/>
      <c r="G6550" s="39896"/>
      <c r="H6550" s="39897"/>
    </row>
    <row r="6551">
      <c r="D6551" s="39898"/>
      <c r="G6551" s="39899"/>
      <c r="H6551" s="39900"/>
    </row>
    <row r="6552">
      <c r="D6552" s="39901"/>
      <c r="G6552" s="39902"/>
      <c r="H6552" s="39903"/>
    </row>
    <row r="6553">
      <c r="D6553" s="39904"/>
      <c r="G6553" s="39905"/>
      <c r="H6553" s="39906"/>
    </row>
    <row r="6554">
      <c r="D6554" s="39907"/>
      <c r="G6554" s="39908"/>
      <c r="H6554" s="39909"/>
    </row>
    <row r="6555">
      <c r="D6555" s="39910"/>
      <c r="G6555" s="39911"/>
      <c r="H6555" s="39912"/>
    </row>
    <row r="6556">
      <c r="D6556" s="39913"/>
      <c r="G6556" s="39914"/>
      <c r="H6556" s="39915"/>
    </row>
    <row r="6557">
      <c r="D6557" s="39916"/>
      <c r="G6557" s="39917"/>
      <c r="H6557" s="39918"/>
    </row>
    <row r="6558">
      <c r="D6558" s="39919"/>
      <c r="G6558" s="39920"/>
      <c r="H6558" s="39921"/>
    </row>
    <row r="6559">
      <c r="D6559" s="39922"/>
      <c r="G6559" s="39923"/>
      <c r="H6559" s="39924"/>
    </row>
    <row r="6560">
      <c r="D6560" s="39925"/>
      <c r="G6560" s="39926"/>
      <c r="H6560" s="39927"/>
    </row>
    <row r="6561">
      <c r="D6561" s="39928"/>
      <c r="G6561" s="39929"/>
      <c r="H6561" s="39930"/>
    </row>
    <row r="6562">
      <c r="D6562" s="39931"/>
      <c r="G6562" s="39932"/>
      <c r="H6562" s="39933"/>
    </row>
    <row r="6563">
      <c r="D6563" s="39934"/>
      <c r="G6563" s="39935"/>
      <c r="H6563" s="39936"/>
    </row>
    <row r="6564">
      <c r="D6564" s="39937"/>
      <c r="G6564" s="39938"/>
      <c r="H6564" s="39939"/>
    </row>
    <row r="6565">
      <c r="D6565" s="39940"/>
      <c r="G6565" s="39941"/>
      <c r="H6565" s="39942"/>
    </row>
    <row r="6566">
      <c r="D6566" s="39943"/>
      <c r="G6566" s="39944"/>
      <c r="H6566" s="39945"/>
    </row>
    <row r="6567">
      <c r="D6567" s="39946"/>
      <c r="G6567" s="39947"/>
      <c r="H6567" s="39948"/>
    </row>
    <row r="6568">
      <c r="D6568" s="39949"/>
      <c r="G6568" s="39950"/>
      <c r="H6568" s="39951"/>
    </row>
    <row r="6569">
      <c r="D6569" s="39952"/>
      <c r="G6569" s="39953"/>
      <c r="H6569" s="39954"/>
    </row>
    <row r="6570">
      <c r="D6570" s="39955"/>
      <c r="G6570" s="39956"/>
      <c r="H6570" s="39957"/>
    </row>
    <row r="6571">
      <c r="D6571" s="39958"/>
      <c r="G6571" s="39959"/>
      <c r="H6571" s="39960"/>
    </row>
    <row r="6572">
      <c r="D6572" s="39961"/>
      <c r="G6572" s="39962"/>
      <c r="H6572" s="39963"/>
    </row>
    <row r="6573">
      <c r="D6573" s="39964"/>
      <c r="G6573" s="39965"/>
      <c r="H6573" s="39966"/>
    </row>
    <row r="6574">
      <c r="D6574" s="39967"/>
      <c r="G6574" s="39968"/>
      <c r="H6574" s="39969"/>
    </row>
    <row r="6575">
      <c r="D6575" s="39970"/>
      <c r="G6575" s="39971"/>
      <c r="H6575" s="39972"/>
    </row>
    <row r="6576">
      <c r="D6576" s="39973"/>
      <c r="G6576" s="39974"/>
      <c r="H6576" s="39975"/>
    </row>
    <row r="6577">
      <c r="D6577" s="39976"/>
      <c r="G6577" s="39977"/>
      <c r="H6577" s="39978"/>
    </row>
    <row r="6578">
      <c r="D6578" s="39979"/>
      <c r="G6578" s="39980"/>
      <c r="H6578" s="39981"/>
    </row>
    <row r="6579">
      <c r="D6579" s="39982"/>
      <c r="G6579" s="39983"/>
      <c r="H6579" s="39984"/>
    </row>
    <row r="6580">
      <c r="D6580" s="39985"/>
      <c r="G6580" s="39986"/>
      <c r="H6580" s="39987"/>
    </row>
    <row r="6581">
      <c r="D6581" s="39988"/>
      <c r="G6581" s="39989"/>
      <c r="H6581" s="39990"/>
    </row>
    <row r="6582">
      <c r="D6582" s="39991"/>
      <c r="G6582" s="39992"/>
      <c r="H6582" s="39993"/>
    </row>
    <row r="6583">
      <c r="D6583" s="39994"/>
      <c r="G6583" s="39995"/>
      <c r="H6583" s="39996"/>
    </row>
    <row r="6584">
      <c r="D6584" s="39997"/>
      <c r="G6584" s="39998"/>
      <c r="H6584" s="39999"/>
    </row>
    <row r="6585">
      <c r="D6585" s="40000"/>
      <c r="G6585" s="40001"/>
      <c r="H6585" s="40002"/>
    </row>
    <row r="6586">
      <c r="D6586" s="40003"/>
      <c r="G6586" s="40004"/>
      <c r="H6586" s="40005"/>
    </row>
    <row r="6587">
      <c r="D6587" s="40006"/>
      <c r="G6587" s="40007"/>
      <c r="H6587" s="40008"/>
    </row>
    <row r="6588">
      <c r="D6588" s="40009"/>
      <c r="G6588" s="40010"/>
      <c r="H6588" s="40011"/>
    </row>
    <row r="6589">
      <c r="D6589" s="40012"/>
      <c r="G6589" s="40013"/>
      <c r="H6589" s="40014"/>
    </row>
    <row r="6590">
      <c r="D6590" s="40015"/>
      <c r="G6590" s="40016"/>
      <c r="H6590" s="40017"/>
    </row>
    <row r="6591">
      <c r="D6591" s="40018"/>
      <c r="G6591" s="40019"/>
      <c r="H6591" s="40020"/>
    </row>
    <row r="6592">
      <c r="D6592" s="40021"/>
      <c r="G6592" s="40022"/>
      <c r="H6592" s="40023"/>
    </row>
    <row r="6593">
      <c r="D6593" s="40024"/>
      <c r="G6593" s="40025"/>
      <c r="H6593" s="40026"/>
    </row>
    <row r="6594">
      <c r="D6594" s="40027"/>
      <c r="G6594" s="40028"/>
      <c r="H6594" s="40029"/>
    </row>
    <row r="6595">
      <c r="D6595" s="40030"/>
      <c r="G6595" s="40031"/>
      <c r="H6595" s="40032"/>
    </row>
    <row r="6596">
      <c r="D6596" s="40033"/>
      <c r="G6596" s="40034"/>
      <c r="H6596" s="40035"/>
    </row>
    <row r="6597">
      <c r="D6597" s="40036"/>
      <c r="G6597" s="40037"/>
      <c r="H6597" s="40038"/>
    </row>
    <row r="6598">
      <c r="D6598" s="40039"/>
      <c r="G6598" s="40040"/>
      <c r="H6598" s="40041"/>
    </row>
    <row r="6599">
      <c r="D6599" s="40042"/>
      <c r="G6599" s="40043"/>
      <c r="H6599" s="40044"/>
    </row>
    <row r="6600">
      <c r="D6600" s="40045"/>
      <c r="G6600" s="40046"/>
      <c r="H6600" s="40047"/>
    </row>
    <row r="6601">
      <c r="D6601" s="40048"/>
      <c r="G6601" s="40049"/>
      <c r="H6601" s="40050"/>
    </row>
    <row r="6602">
      <c r="D6602" s="40051"/>
      <c r="G6602" s="40052"/>
      <c r="H6602" s="40053"/>
    </row>
    <row r="6603">
      <c r="D6603" s="40054"/>
      <c r="G6603" s="40055"/>
      <c r="H6603" s="40056"/>
    </row>
    <row r="6604">
      <c r="D6604" s="40057"/>
      <c r="G6604" s="40058"/>
      <c r="H6604" s="40059"/>
    </row>
    <row r="6605">
      <c r="D6605" s="40060"/>
      <c r="G6605" s="40061"/>
      <c r="H6605" s="40062"/>
    </row>
    <row r="6606">
      <c r="D6606" s="40063"/>
      <c r="G6606" s="40064"/>
      <c r="H6606" s="40065"/>
    </row>
    <row r="6607">
      <c r="D6607" s="40066"/>
      <c r="G6607" s="40067"/>
      <c r="H6607" s="40068"/>
    </row>
    <row r="6608">
      <c r="D6608" s="40069"/>
      <c r="G6608" s="40070"/>
      <c r="H6608" s="40071"/>
    </row>
    <row r="6609">
      <c r="D6609" s="40072"/>
      <c r="G6609" s="40073"/>
      <c r="H6609" s="40074"/>
    </row>
    <row r="6610">
      <c r="D6610" s="40075"/>
      <c r="G6610" s="40076"/>
      <c r="H6610" s="40077"/>
    </row>
    <row r="6611">
      <c r="D6611" s="40078"/>
      <c r="G6611" s="40079"/>
      <c r="H6611" s="40080"/>
    </row>
    <row r="6612">
      <c r="D6612" s="40081"/>
      <c r="G6612" s="40082"/>
      <c r="H6612" s="40083"/>
    </row>
    <row r="6613">
      <c r="D6613" s="40084"/>
      <c r="G6613" s="40085"/>
      <c r="H6613" s="40086"/>
    </row>
    <row r="6614">
      <c r="D6614" s="40087"/>
      <c r="G6614" s="40088"/>
      <c r="H6614" s="40089"/>
    </row>
    <row r="6615">
      <c r="D6615" s="40090"/>
      <c r="G6615" s="40091"/>
      <c r="H6615" s="40092"/>
    </row>
    <row r="6616">
      <c r="D6616" s="40093"/>
      <c r="G6616" s="40094"/>
      <c r="H6616" s="40095"/>
    </row>
    <row r="6617">
      <c r="D6617" s="40096"/>
      <c r="G6617" s="40097"/>
      <c r="H6617" s="40098"/>
    </row>
    <row r="6618">
      <c r="D6618" s="40099"/>
      <c r="G6618" s="40100"/>
      <c r="H6618" s="40101"/>
    </row>
    <row r="6619">
      <c r="D6619" s="40102"/>
      <c r="G6619" s="40103"/>
      <c r="H6619" s="40104"/>
    </row>
    <row r="6620">
      <c r="D6620" s="40105"/>
      <c r="G6620" s="40106"/>
      <c r="H6620" s="40107"/>
    </row>
    <row r="6621">
      <c r="D6621" s="40108"/>
      <c r="G6621" s="40109"/>
      <c r="H6621" s="40110"/>
    </row>
    <row r="6622">
      <c r="D6622" s="40111"/>
      <c r="G6622" s="40112"/>
      <c r="H6622" s="40113"/>
    </row>
    <row r="6623">
      <c r="D6623" s="40114"/>
      <c r="G6623" s="40115"/>
      <c r="H6623" s="40116"/>
    </row>
    <row r="6624">
      <c r="D6624" s="40117"/>
      <c r="G6624" s="40118"/>
      <c r="H6624" s="40119"/>
    </row>
    <row r="6625">
      <c r="D6625" s="40120"/>
      <c r="G6625" s="40121"/>
      <c r="H6625" s="40122"/>
    </row>
    <row r="6626">
      <c r="D6626" s="40123"/>
      <c r="G6626" s="40124"/>
      <c r="H6626" s="40125"/>
    </row>
    <row r="6627">
      <c r="D6627" s="40126"/>
      <c r="G6627" s="40127"/>
      <c r="H6627" s="40128"/>
    </row>
    <row r="6628">
      <c r="D6628" s="40129"/>
      <c r="G6628" s="40130"/>
      <c r="H6628" s="40131"/>
    </row>
    <row r="6629">
      <c r="D6629" s="40132"/>
      <c r="G6629" s="40133"/>
      <c r="H6629" s="40134"/>
    </row>
    <row r="6630">
      <c r="D6630" s="40135"/>
      <c r="G6630" s="40136"/>
      <c r="H6630" s="40137"/>
    </row>
    <row r="6631">
      <c r="D6631" s="40138"/>
      <c r="G6631" s="40139"/>
      <c r="H6631" s="40140"/>
    </row>
    <row r="6632">
      <c r="D6632" s="40141"/>
      <c r="G6632" s="40142"/>
      <c r="H6632" s="40143"/>
    </row>
    <row r="6633">
      <c r="D6633" s="40144"/>
      <c r="G6633" s="40145"/>
      <c r="H6633" s="40146"/>
    </row>
    <row r="6634">
      <c r="D6634" s="40147"/>
      <c r="G6634" s="40148"/>
      <c r="H6634" s="40149"/>
    </row>
    <row r="6635">
      <c r="D6635" s="40150"/>
      <c r="G6635" s="40151"/>
      <c r="H6635" s="40152"/>
    </row>
    <row r="6636">
      <c r="D6636" s="40153"/>
      <c r="G6636" s="40154"/>
      <c r="H6636" s="40155"/>
    </row>
    <row r="6637">
      <c r="D6637" s="40156"/>
      <c r="G6637" s="40157"/>
      <c r="H6637" s="40158"/>
    </row>
    <row r="6638">
      <c r="D6638" s="40159"/>
      <c r="G6638" s="40160"/>
      <c r="H6638" s="40161"/>
    </row>
    <row r="6639">
      <c r="D6639" s="40162"/>
      <c r="G6639" s="40163"/>
      <c r="H6639" s="40164"/>
    </row>
    <row r="6640">
      <c r="D6640" s="40165"/>
      <c r="G6640" s="40166"/>
      <c r="H6640" s="40167"/>
    </row>
    <row r="6641">
      <c r="D6641" s="40168"/>
      <c r="G6641" s="40169"/>
      <c r="H6641" s="40170"/>
    </row>
    <row r="6642">
      <c r="D6642" s="40171"/>
      <c r="G6642" s="40172"/>
      <c r="H6642" s="40173"/>
    </row>
    <row r="6643">
      <c r="D6643" s="40174"/>
      <c r="G6643" s="40175"/>
      <c r="H6643" s="40176"/>
    </row>
    <row r="6644">
      <c r="D6644" s="40177"/>
      <c r="G6644" s="40178"/>
      <c r="H6644" s="40179"/>
    </row>
    <row r="6645">
      <c r="D6645" s="40180"/>
      <c r="G6645" s="40181"/>
      <c r="H6645" s="40182"/>
    </row>
    <row r="6646">
      <c r="D6646" s="40183"/>
      <c r="G6646" s="40184"/>
      <c r="H6646" s="40185"/>
    </row>
    <row r="6647">
      <c r="D6647" s="40186"/>
      <c r="G6647" s="40187"/>
      <c r="H6647" s="40188"/>
    </row>
    <row r="6648">
      <c r="D6648" s="40189"/>
      <c r="G6648" s="40190"/>
      <c r="H6648" s="40191"/>
    </row>
    <row r="6649">
      <c r="D6649" s="40192"/>
      <c r="G6649" s="40193"/>
      <c r="H6649" s="40194"/>
    </row>
    <row r="6650">
      <c r="D6650" s="40195"/>
      <c r="G6650" s="40196"/>
      <c r="H6650" s="40197"/>
    </row>
    <row r="6651">
      <c r="D6651" s="40198"/>
      <c r="G6651" s="40199"/>
      <c r="H6651" s="40200"/>
    </row>
    <row r="6652">
      <c r="D6652" s="40201"/>
      <c r="G6652" s="40202"/>
      <c r="H6652" s="40203"/>
    </row>
    <row r="6653">
      <c r="D6653" s="40204"/>
      <c r="G6653" s="40205"/>
      <c r="H6653" s="40206"/>
    </row>
    <row r="6654">
      <c r="D6654" s="40207"/>
      <c r="G6654" s="40208"/>
      <c r="H6654" s="40209"/>
    </row>
    <row r="6655">
      <c r="D6655" s="40210"/>
      <c r="G6655" s="40211"/>
      <c r="H6655" s="40212"/>
    </row>
    <row r="6656">
      <c r="D6656" s="40213"/>
      <c r="G6656" s="40214"/>
      <c r="H6656" s="40215"/>
    </row>
    <row r="6657">
      <c r="D6657" s="40216"/>
      <c r="G6657" s="40217"/>
      <c r="H6657" s="40218"/>
    </row>
    <row r="6658">
      <c r="D6658" s="40219"/>
      <c r="G6658" s="40220"/>
      <c r="H6658" s="40221"/>
    </row>
    <row r="6659">
      <c r="D6659" s="40222"/>
      <c r="G6659" s="40223"/>
      <c r="H6659" s="40224"/>
    </row>
    <row r="6660">
      <c r="D6660" s="40225"/>
      <c r="G6660" s="40226"/>
      <c r="H6660" s="40227"/>
    </row>
    <row r="6661">
      <c r="D6661" s="40228"/>
      <c r="G6661" s="40229"/>
      <c r="H6661" s="40230"/>
    </row>
    <row r="6662">
      <c r="D6662" s="40231"/>
      <c r="G6662" s="40232"/>
      <c r="H6662" s="40233"/>
    </row>
    <row r="6663">
      <c r="D6663" s="40234"/>
      <c r="G6663" s="40235"/>
      <c r="H6663" s="40236"/>
    </row>
    <row r="6664">
      <c r="D6664" s="40237"/>
      <c r="G6664" s="40238"/>
      <c r="H6664" s="40239"/>
    </row>
    <row r="6665">
      <c r="D6665" s="40240"/>
      <c r="G6665" s="40241"/>
      <c r="H6665" s="40242"/>
    </row>
    <row r="6666">
      <c r="D6666" s="40243"/>
      <c r="G6666" s="40244"/>
      <c r="H6666" s="40245"/>
    </row>
    <row r="6667">
      <c r="D6667" s="40246"/>
      <c r="G6667" s="40247"/>
      <c r="H6667" s="40248"/>
    </row>
    <row r="6668">
      <c r="D6668" s="40249"/>
      <c r="G6668" s="40250"/>
      <c r="H6668" s="40251"/>
    </row>
    <row r="6669">
      <c r="D6669" s="40252"/>
      <c r="G6669" s="40253"/>
      <c r="H6669" s="40254"/>
    </row>
    <row r="6670">
      <c r="D6670" s="40255"/>
      <c r="G6670" s="40256"/>
      <c r="H6670" s="40257"/>
    </row>
    <row r="6671">
      <c r="D6671" s="40258"/>
      <c r="G6671" s="40259"/>
      <c r="H6671" s="40260"/>
    </row>
    <row r="6672">
      <c r="D6672" s="40261"/>
      <c r="G6672" s="40262"/>
      <c r="H6672" s="40263"/>
    </row>
    <row r="6673">
      <c r="D6673" s="40264"/>
      <c r="G6673" s="40265"/>
      <c r="H6673" s="40266"/>
    </row>
    <row r="6674">
      <c r="D6674" s="40267"/>
      <c r="G6674" s="40268"/>
      <c r="H6674" s="40269"/>
    </row>
    <row r="6675">
      <c r="D6675" s="40270"/>
      <c r="G6675" s="40271"/>
      <c r="H6675" s="40272"/>
    </row>
    <row r="6676">
      <c r="D6676" s="40273"/>
      <c r="G6676" s="40274"/>
      <c r="H6676" s="40275"/>
    </row>
    <row r="6677">
      <c r="D6677" s="40276"/>
      <c r="G6677" s="40277"/>
      <c r="H6677" s="40278"/>
    </row>
    <row r="6678">
      <c r="D6678" s="40279"/>
      <c r="G6678" s="40280"/>
      <c r="H6678" s="40281"/>
    </row>
    <row r="6679">
      <c r="D6679" s="40282"/>
      <c r="G6679" s="40283"/>
      <c r="H6679" s="40284"/>
    </row>
    <row r="6680">
      <c r="D6680" s="40285"/>
      <c r="G6680" s="40286"/>
      <c r="H6680" s="40287"/>
    </row>
    <row r="6681">
      <c r="D6681" s="40288"/>
      <c r="G6681" s="40289"/>
      <c r="H6681" s="40290"/>
    </row>
    <row r="6682">
      <c r="D6682" s="40291"/>
      <c r="G6682" s="40292"/>
      <c r="H6682" s="40293"/>
    </row>
    <row r="6683">
      <c r="D6683" s="40294"/>
      <c r="G6683" s="40295"/>
      <c r="H6683" s="40296"/>
    </row>
    <row r="6684">
      <c r="D6684" s="40297"/>
      <c r="G6684" s="40298"/>
      <c r="H6684" s="40299"/>
    </row>
    <row r="6685">
      <c r="D6685" s="40300"/>
      <c r="G6685" s="40301"/>
      <c r="H6685" s="40302"/>
    </row>
    <row r="6686">
      <c r="D6686" s="40303"/>
      <c r="G6686" s="40304"/>
      <c r="H6686" s="40305"/>
    </row>
    <row r="6687">
      <c r="D6687" s="40306"/>
      <c r="G6687" s="40307"/>
      <c r="H6687" s="40308"/>
    </row>
    <row r="6688">
      <c r="D6688" s="40309"/>
      <c r="G6688" s="40310"/>
      <c r="H6688" s="40311"/>
    </row>
    <row r="6689">
      <c r="D6689" s="40312"/>
      <c r="G6689" s="40313"/>
      <c r="H6689" s="40314"/>
    </row>
    <row r="6690">
      <c r="D6690" s="40315"/>
      <c r="G6690" s="40316"/>
      <c r="H6690" s="40317"/>
    </row>
    <row r="6691">
      <c r="D6691" s="40318"/>
      <c r="G6691" s="40319"/>
      <c r="H6691" s="40320"/>
    </row>
    <row r="6692">
      <c r="D6692" s="40321"/>
      <c r="G6692" s="40322"/>
      <c r="H6692" s="40323"/>
    </row>
    <row r="6693">
      <c r="D6693" s="40324"/>
      <c r="G6693" s="40325"/>
      <c r="H6693" s="40326"/>
    </row>
    <row r="6694">
      <c r="D6694" s="40327"/>
      <c r="G6694" s="40328"/>
      <c r="H6694" s="40329"/>
    </row>
    <row r="6695">
      <c r="D6695" s="40330"/>
      <c r="G6695" s="40331"/>
      <c r="H6695" s="40332"/>
    </row>
    <row r="6696">
      <c r="D6696" s="40333"/>
      <c r="G6696" s="40334"/>
      <c r="H6696" s="40335"/>
    </row>
    <row r="6697">
      <c r="D6697" s="40336"/>
      <c r="G6697" s="40337"/>
      <c r="H6697" s="40338"/>
    </row>
    <row r="6698">
      <c r="D6698" s="40339"/>
      <c r="G6698" s="40340"/>
      <c r="H6698" s="40341"/>
    </row>
    <row r="6699">
      <c r="D6699" s="40342"/>
      <c r="G6699" s="40343"/>
      <c r="H6699" s="40344"/>
    </row>
    <row r="6700">
      <c r="D6700" s="40345"/>
      <c r="G6700" s="40346"/>
      <c r="H6700" s="40347"/>
    </row>
    <row r="6701">
      <c r="D6701" s="40348"/>
      <c r="G6701" s="40349"/>
      <c r="H6701" s="40350"/>
    </row>
    <row r="6702">
      <c r="D6702" s="40351"/>
      <c r="G6702" s="40352"/>
      <c r="H6702" s="40353"/>
    </row>
    <row r="6703">
      <c r="D6703" s="40354"/>
      <c r="G6703" s="40355"/>
      <c r="H6703" s="40356"/>
    </row>
    <row r="6704">
      <c r="D6704" s="40357"/>
      <c r="G6704" s="40358"/>
      <c r="H6704" s="40359"/>
    </row>
    <row r="6705">
      <c r="D6705" s="40360"/>
      <c r="G6705" s="40361"/>
      <c r="H6705" s="40362"/>
    </row>
    <row r="6706">
      <c r="D6706" s="40363"/>
      <c r="G6706" s="40364"/>
      <c r="H6706" s="40365"/>
    </row>
    <row r="6707">
      <c r="D6707" s="40366"/>
      <c r="G6707" s="40367"/>
      <c r="H6707" s="40368"/>
    </row>
    <row r="6708">
      <c r="D6708" s="40369"/>
      <c r="G6708" s="40370"/>
      <c r="H6708" s="40371"/>
    </row>
    <row r="6709">
      <c r="D6709" s="40372"/>
      <c r="G6709" s="40373"/>
      <c r="H6709" s="40374"/>
    </row>
    <row r="6710">
      <c r="D6710" s="40375"/>
      <c r="G6710" s="40376"/>
      <c r="H6710" s="40377"/>
    </row>
    <row r="6711">
      <c r="D6711" s="40378"/>
      <c r="G6711" s="40379"/>
      <c r="H6711" s="40380"/>
    </row>
    <row r="6712">
      <c r="D6712" s="40381"/>
      <c r="G6712" s="40382"/>
      <c r="H6712" s="40383"/>
    </row>
    <row r="6713">
      <c r="D6713" s="40384"/>
      <c r="G6713" s="40385"/>
      <c r="H6713" s="40386"/>
    </row>
    <row r="6714">
      <c r="D6714" s="40387"/>
      <c r="G6714" s="40388"/>
      <c r="H6714" s="40389"/>
    </row>
    <row r="6715">
      <c r="D6715" s="40390"/>
      <c r="G6715" s="40391"/>
      <c r="H6715" s="40392"/>
    </row>
    <row r="6716">
      <c r="D6716" s="40393"/>
      <c r="G6716" s="40394"/>
      <c r="H6716" s="40395"/>
    </row>
    <row r="6717">
      <c r="D6717" s="40396"/>
      <c r="G6717" s="40397"/>
      <c r="H6717" s="40398"/>
    </row>
    <row r="6718">
      <c r="D6718" s="40399"/>
      <c r="G6718" s="40400"/>
      <c r="H6718" s="40401"/>
    </row>
    <row r="6719">
      <c r="D6719" s="40402"/>
      <c r="G6719" s="40403"/>
      <c r="H6719" s="40404"/>
    </row>
    <row r="6720">
      <c r="D6720" s="40405"/>
      <c r="G6720" s="40406"/>
      <c r="H6720" s="40407"/>
    </row>
    <row r="6721">
      <c r="D6721" s="40408"/>
      <c r="G6721" s="40409"/>
      <c r="H6721" s="40410"/>
    </row>
    <row r="6722">
      <c r="D6722" s="40411"/>
      <c r="G6722" s="40412"/>
      <c r="H6722" s="40413"/>
    </row>
    <row r="6723">
      <c r="D6723" s="40414"/>
      <c r="G6723" s="40415"/>
      <c r="H6723" s="40416"/>
    </row>
    <row r="6724">
      <c r="D6724" s="40417"/>
      <c r="G6724" s="40418"/>
      <c r="H6724" s="40419"/>
    </row>
    <row r="6725">
      <c r="D6725" s="40420"/>
      <c r="G6725" s="40421"/>
      <c r="H6725" s="40422"/>
    </row>
    <row r="6726">
      <c r="D6726" s="40423"/>
      <c r="G6726" s="40424"/>
      <c r="H6726" s="40425"/>
    </row>
    <row r="6727">
      <c r="D6727" s="40426"/>
      <c r="G6727" s="40427"/>
      <c r="H6727" s="40428"/>
    </row>
    <row r="6728">
      <c r="D6728" s="40429"/>
      <c r="G6728" s="40430"/>
      <c r="H6728" s="40431"/>
    </row>
    <row r="6729">
      <c r="D6729" s="40432"/>
      <c r="G6729" s="40433"/>
      <c r="H6729" s="40434"/>
    </row>
    <row r="6730">
      <c r="D6730" s="40435"/>
      <c r="G6730" s="40436"/>
      <c r="H6730" s="40437"/>
    </row>
    <row r="6731">
      <c r="D6731" s="40438"/>
      <c r="G6731" s="40439"/>
      <c r="H6731" s="40440"/>
    </row>
    <row r="6732">
      <c r="D6732" s="40441"/>
      <c r="G6732" s="40442"/>
      <c r="H6732" s="40443"/>
    </row>
    <row r="6733">
      <c r="D6733" s="40444"/>
      <c r="G6733" s="40445"/>
      <c r="H6733" s="40446"/>
    </row>
    <row r="6734">
      <c r="D6734" s="40447"/>
      <c r="G6734" s="40448"/>
      <c r="H6734" s="40449"/>
    </row>
    <row r="6735">
      <c r="D6735" s="40450"/>
      <c r="G6735" s="40451"/>
      <c r="H6735" s="40452"/>
    </row>
    <row r="6736">
      <c r="D6736" s="40453"/>
      <c r="G6736" s="40454"/>
      <c r="H6736" s="40455"/>
    </row>
    <row r="6737">
      <c r="D6737" s="40456"/>
      <c r="G6737" s="40457"/>
      <c r="H6737" s="40458"/>
    </row>
    <row r="6738">
      <c r="D6738" s="40459"/>
      <c r="G6738" s="40460"/>
      <c r="H6738" s="40461"/>
    </row>
    <row r="6739">
      <c r="D6739" s="40462"/>
      <c r="G6739" s="40463"/>
      <c r="H6739" s="40464"/>
    </row>
    <row r="6740">
      <c r="D6740" s="40465"/>
      <c r="G6740" s="40466"/>
      <c r="H6740" s="40467"/>
    </row>
    <row r="6741">
      <c r="D6741" s="40468"/>
      <c r="G6741" s="40469"/>
      <c r="H6741" s="40470"/>
    </row>
    <row r="6742">
      <c r="D6742" s="40471"/>
      <c r="G6742" s="40472"/>
      <c r="H6742" s="40473"/>
    </row>
    <row r="6743">
      <c r="D6743" s="40474"/>
      <c r="G6743" s="40475"/>
      <c r="H6743" s="40476"/>
    </row>
    <row r="6744">
      <c r="D6744" s="40477"/>
      <c r="G6744" s="40478"/>
      <c r="H6744" s="40479"/>
    </row>
    <row r="6745">
      <c r="D6745" s="40480"/>
      <c r="G6745" s="40481"/>
      <c r="H6745" s="40482"/>
    </row>
    <row r="6746">
      <c r="D6746" s="40483"/>
      <c r="G6746" s="40484"/>
      <c r="H6746" s="40485"/>
    </row>
    <row r="6747">
      <c r="D6747" s="40486"/>
      <c r="G6747" s="40487"/>
      <c r="H6747" s="40488"/>
    </row>
    <row r="6748">
      <c r="D6748" s="40489"/>
      <c r="G6748" s="40490"/>
      <c r="H6748" s="40491"/>
    </row>
    <row r="6749">
      <c r="D6749" s="40492"/>
      <c r="G6749" s="40493"/>
      <c r="H6749" s="40494"/>
    </row>
    <row r="6750">
      <c r="D6750" s="40495"/>
      <c r="G6750" s="40496"/>
      <c r="H6750" s="40497"/>
    </row>
    <row r="6751">
      <c r="D6751" s="40498"/>
      <c r="G6751" s="40499"/>
      <c r="H6751" s="40500"/>
    </row>
    <row r="6752">
      <c r="D6752" s="40501"/>
      <c r="G6752" s="40502"/>
      <c r="H6752" s="40503"/>
    </row>
    <row r="6753">
      <c r="D6753" s="40504"/>
      <c r="G6753" s="40505"/>
      <c r="H6753" s="40506"/>
    </row>
    <row r="6754">
      <c r="D6754" s="40507"/>
      <c r="G6754" s="40508"/>
      <c r="H6754" s="40509"/>
    </row>
    <row r="6755">
      <c r="D6755" s="40510"/>
      <c r="G6755" s="40511"/>
      <c r="H6755" s="40512"/>
    </row>
    <row r="6756">
      <c r="D6756" s="40513"/>
      <c r="G6756" s="40514"/>
      <c r="H6756" s="40515"/>
    </row>
    <row r="6757">
      <c r="D6757" s="40516"/>
      <c r="G6757" s="40517"/>
      <c r="H6757" s="40518"/>
    </row>
    <row r="6758">
      <c r="D6758" s="40519"/>
      <c r="G6758" s="40520"/>
      <c r="H6758" s="40521"/>
    </row>
    <row r="6759">
      <c r="D6759" s="40522"/>
      <c r="G6759" s="40523"/>
      <c r="H6759" s="40524"/>
    </row>
    <row r="6760">
      <c r="D6760" s="40525"/>
      <c r="G6760" s="40526"/>
      <c r="H6760" s="40527"/>
    </row>
    <row r="6761">
      <c r="D6761" s="40528"/>
      <c r="G6761" s="40529"/>
      <c r="H6761" s="40530"/>
    </row>
    <row r="6762">
      <c r="D6762" s="40531"/>
      <c r="G6762" s="40532"/>
      <c r="H6762" s="40533"/>
    </row>
    <row r="6763">
      <c r="D6763" s="40534"/>
      <c r="G6763" s="40535"/>
      <c r="H6763" s="40536"/>
    </row>
    <row r="6764">
      <c r="D6764" s="40537"/>
      <c r="G6764" s="40538"/>
      <c r="H6764" s="40539"/>
    </row>
    <row r="6765">
      <c r="D6765" s="40540"/>
      <c r="G6765" s="40541"/>
      <c r="H6765" s="40542"/>
    </row>
    <row r="6766">
      <c r="D6766" s="40543"/>
      <c r="G6766" s="40544"/>
      <c r="H6766" s="40545"/>
    </row>
    <row r="6767">
      <c r="D6767" s="40546"/>
      <c r="G6767" s="40547"/>
      <c r="H6767" s="40548"/>
    </row>
    <row r="6768">
      <c r="D6768" s="40549"/>
      <c r="G6768" s="40550"/>
      <c r="H6768" s="40551"/>
    </row>
    <row r="6769">
      <c r="D6769" s="40552"/>
      <c r="G6769" s="40553"/>
      <c r="H6769" s="40554"/>
    </row>
    <row r="6770">
      <c r="D6770" s="40555"/>
      <c r="G6770" s="40556"/>
      <c r="H6770" s="40557"/>
    </row>
    <row r="6771">
      <c r="D6771" s="40558"/>
      <c r="G6771" s="40559"/>
      <c r="H6771" s="40560"/>
    </row>
    <row r="6772">
      <c r="D6772" s="40561"/>
      <c r="G6772" s="40562"/>
      <c r="H6772" s="40563"/>
    </row>
    <row r="6773">
      <c r="D6773" s="40564"/>
      <c r="G6773" s="40565"/>
      <c r="H6773" s="40566"/>
    </row>
    <row r="6774">
      <c r="D6774" s="40567"/>
      <c r="G6774" s="40568"/>
      <c r="H6774" s="40569"/>
    </row>
    <row r="6775">
      <c r="D6775" s="40570"/>
      <c r="G6775" s="40571"/>
      <c r="H6775" s="40572"/>
    </row>
    <row r="6776">
      <c r="D6776" s="40573"/>
      <c r="G6776" s="40574"/>
      <c r="H6776" s="40575"/>
    </row>
    <row r="6777">
      <c r="D6777" s="40576"/>
      <c r="G6777" s="40577"/>
      <c r="H6777" s="40578"/>
    </row>
    <row r="6778">
      <c r="D6778" s="40579"/>
      <c r="G6778" s="40580"/>
      <c r="H6778" s="40581"/>
    </row>
    <row r="6779">
      <c r="D6779" s="40582"/>
      <c r="G6779" s="40583"/>
      <c r="H6779" s="40584"/>
    </row>
    <row r="6780">
      <c r="D6780" s="40585"/>
      <c r="G6780" s="40586"/>
      <c r="H6780" s="40587"/>
    </row>
    <row r="6781">
      <c r="D6781" s="40588"/>
      <c r="G6781" s="40589"/>
      <c r="H6781" s="40590"/>
    </row>
    <row r="6782">
      <c r="D6782" s="40591"/>
      <c r="G6782" s="40592"/>
      <c r="H6782" s="40593"/>
    </row>
    <row r="6783">
      <c r="D6783" s="40594"/>
      <c r="G6783" s="40595"/>
      <c r="H6783" s="40596"/>
    </row>
    <row r="6784">
      <c r="D6784" s="40597"/>
      <c r="G6784" s="40598"/>
      <c r="H6784" s="40599"/>
    </row>
    <row r="6785">
      <c r="D6785" s="40600"/>
      <c r="G6785" s="40601"/>
      <c r="H6785" s="40602"/>
    </row>
    <row r="6786">
      <c r="D6786" s="40603"/>
      <c r="G6786" s="40604"/>
      <c r="H6786" s="40605"/>
    </row>
    <row r="6787">
      <c r="D6787" s="40606"/>
      <c r="G6787" s="40607"/>
      <c r="H6787" s="40608"/>
    </row>
    <row r="6788">
      <c r="D6788" s="40609"/>
      <c r="G6788" s="40610"/>
      <c r="H6788" s="40611"/>
    </row>
    <row r="6789">
      <c r="D6789" s="40612"/>
      <c r="G6789" s="40613"/>
      <c r="H6789" s="40614"/>
    </row>
    <row r="6790">
      <c r="D6790" s="40615"/>
      <c r="G6790" s="40616"/>
      <c r="H6790" s="40617"/>
    </row>
    <row r="6791">
      <c r="D6791" s="40618"/>
      <c r="G6791" s="40619"/>
      <c r="H6791" s="40620"/>
    </row>
    <row r="6792">
      <c r="D6792" s="40621"/>
      <c r="G6792" s="40622"/>
      <c r="H6792" s="40623"/>
    </row>
    <row r="6793">
      <c r="D6793" s="40624"/>
      <c r="G6793" s="40625"/>
      <c r="H6793" s="40626"/>
    </row>
    <row r="6794">
      <c r="D6794" s="40627"/>
      <c r="G6794" s="40628"/>
      <c r="H6794" s="40629"/>
    </row>
    <row r="6795">
      <c r="D6795" s="40630"/>
      <c r="G6795" s="40631"/>
      <c r="H6795" s="40632"/>
    </row>
    <row r="6796">
      <c r="D6796" s="40633"/>
      <c r="G6796" s="40634"/>
      <c r="H6796" s="40635"/>
    </row>
    <row r="6797">
      <c r="D6797" s="40636"/>
      <c r="G6797" s="40637"/>
      <c r="H6797" s="40638"/>
    </row>
    <row r="6798">
      <c r="D6798" s="40639"/>
      <c r="G6798" s="40640"/>
      <c r="H6798" s="40641"/>
    </row>
    <row r="6799">
      <c r="D6799" s="40642"/>
      <c r="G6799" s="40643"/>
      <c r="H6799" s="40644"/>
    </row>
    <row r="6800">
      <c r="D6800" s="40645"/>
      <c r="G6800" s="40646"/>
      <c r="H6800" s="40647"/>
    </row>
    <row r="6801">
      <c r="D6801" s="40648"/>
      <c r="G6801" s="40649"/>
      <c r="H6801" s="40650"/>
    </row>
    <row r="6802">
      <c r="D6802" s="40651"/>
      <c r="G6802" s="40652"/>
      <c r="H6802" s="40653"/>
    </row>
    <row r="6803">
      <c r="D6803" s="40654"/>
      <c r="G6803" s="40655"/>
      <c r="H6803" s="40656"/>
    </row>
    <row r="6804">
      <c r="D6804" s="40657"/>
      <c r="G6804" s="40658"/>
      <c r="H6804" s="40659"/>
    </row>
    <row r="6805">
      <c r="D6805" s="40660"/>
      <c r="G6805" s="40661"/>
      <c r="H6805" s="40662"/>
    </row>
    <row r="6806">
      <c r="D6806" s="40663"/>
      <c r="G6806" s="40664"/>
      <c r="H6806" s="40665"/>
    </row>
    <row r="6807">
      <c r="D6807" s="40666"/>
      <c r="G6807" s="40667"/>
      <c r="H6807" s="40668"/>
    </row>
    <row r="6808">
      <c r="D6808" s="40669"/>
      <c r="G6808" s="40670"/>
      <c r="H6808" s="40671"/>
    </row>
    <row r="6809">
      <c r="D6809" s="40672"/>
      <c r="G6809" s="40673"/>
      <c r="H6809" s="40674"/>
    </row>
    <row r="6810">
      <c r="D6810" s="40675"/>
      <c r="G6810" s="40676"/>
      <c r="H6810" s="40677"/>
    </row>
    <row r="6811">
      <c r="D6811" s="40678"/>
      <c r="G6811" s="40679"/>
      <c r="H6811" s="40680"/>
    </row>
    <row r="6812">
      <c r="D6812" s="40681"/>
      <c r="G6812" s="40682"/>
      <c r="H6812" s="40683"/>
    </row>
    <row r="6813">
      <c r="D6813" s="40684"/>
      <c r="G6813" s="40685"/>
      <c r="H6813" s="40686"/>
    </row>
    <row r="6814">
      <c r="D6814" s="40687"/>
      <c r="G6814" s="40688"/>
      <c r="H6814" s="40689"/>
    </row>
    <row r="6815">
      <c r="D6815" s="40690"/>
      <c r="G6815" s="40691"/>
      <c r="H6815" s="40692"/>
    </row>
    <row r="6816">
      <c r="D6816" s="40693"/>
      <c r="G6816" s="40694"/>
      <c r="H6816" s="40695"/>
    </row>
    <row r="6817">
      <c r="D6817" s="40696"/>
      <c r="G6817" s="40697"/>
      <c r="H6817" s="40698"/>
    </row>
    <row r="6818">
      <c r="D6818" s="40699"/>
      <c r="G6818" s="40700"/>
      <c r="H6818" s="40701"/>
    </row>
    <row r="6819">
      <c r="D6819" s="40702"/>
      <c r="G6819" s="40703"/>
      <c r="H6819" s="40704"/>
    </row>
    <row r="6820">
      <c r="D6820" s="40705"/>
      <c r="G6820" s="40706"/>
      <c r="H6820" s="40707"/>
    </row>
    <row r="6821">
      <c r="D6821" s="40708"/>
      <c r="G6821" s="40709"/>
      <c r="H6821" s="40710"/>
    </row>
    <row r="6822">
      <c r="D6822" s="40711"/>
      <c r="G6822" s="40712"/>
      <c r="H6822" s="40713"/>
    </row>
    <row r="6823">
      <c r="D6823" s="40714"/>
      <c r="G6823" s="40715"/>
      <c r="H6823" s="40716"/>
    </row>
    <row r="6824">
      <c r="D6824" s="40717"/>
      <c r="G6824" s="40718"/>
      <c r="H6824" s="40719"/>
    </row>
    <row r="6825">
      <c r="D6825" s="40720"/>
      <c r="G6825" s="40721"/>
      <c r="H6825" s="40722"/>
    </row>
    <row r="6826">
      <c r="D6826" s="40723"/>
      <c r="G6826" s="40724"/>
      <c r="H6826" s="40725"/>
    </row>
    <row r="6827">
      <c r="D6827" s="40726"/>
      <c r="G6827" s="40727"/>
      <c r="H6827" s="40728"/>
    </row>
    <row r="6828">
      <c r="D6828" s="40729"/>
      <c r="G6828" s="40730"/>
      <c r="H6828" s="40731"/>
    </row>
    <row r="6829">
      <c r="D6829" s="40732"/>
      <c r="G6829" s="40733"/>
      <c r="H6829" s="40734"/>
    </row>
    <row r="6830">
      <c r="D6830" s="40735"/>
      <c r="G6830" s="40736"/>
      <c r="H6830" s="40737"/>
    </row>
    <row r="6831">
      <c r="D6831" s="40738"/>
      <c r="G6831" s="40739"/>
      <c r="H6831" s="40740"/>
    </row>
    <row r="6832">
      <c r="D6832" s="40741"/>
      <c r="G6832" s="40742"/>
      <c r="H6832" s="40743"/>
    </row>
    <row r="6833">
      <c r="D6833" s="40744"/>
      <c r="G6833" s="40745"/>
      <c r="H6833" s="40746"/>
    </row>
    <row r="6834">
      <c r="D6834" s="40747"/>
      <c r="G6834" s="40748"/>
      <c r="H6834" s="40749"/>
    </row>
    <row r="6835">
      <c r="D6835" s="40750"/>
      <c r="G6835" s="40751"/>
      <c r="H6835" s="40752"/>
    </row>
    <row r="6836">
      <c r="D6836" s="40753"/>
      <c r="G6836" s="40754"/>
      <c r="H6836" s="40755"/>
    </row>
    <row r="6837">
      <c r="D6837" s="40756"/>
      <c r="G6837" s="40757"/>
      <c r="H6837" s="40758"/>
    </row>
    <row r="6838">
      <c r="D6838" s="40759"/>
      <c r="G6838" s="40760"/>
      <c r="H6838" s="40761"/>
    </row>
    <row r="6839">
      <c r="D6839" s="40762"/>
      <c r="G6839" s="40763"/>
      <c r="H6839" s="40764"/>
    </row>
    <row r="6840">
      <c r="D6840" s="40765"/>
      <c r="G6840" s="40766"/>
      <c r="H6840" s="40767"/>
    </row>
    <row r="6841">
      <c r="D6841" s="40768"/>
      <c r="G6841" s="40769"/>
      <c r="H6841" s="40770"/>
    </row>
    <row r="6842">
      <c r="D6842" s="40771"/>
      <c r="G6842" s="40772"/>
      <c r="H6842" s="40773"/>
    </row>
    <row r="6843">
      <c r="D6843" s="40774"/>
      <c r="G6843" s="40775"/>
      <c r="H6843" s="40776"/>
    </row>
    <row r="6844">
      <c r="D6844" s="40777"/>
      <c r="G6844" s="40778"/>
      <c r="H6844" s="40779"/>
    </row>
    <row r="6845">
      <c r="D6845" s="40780"/>
      <c r="G6845" s="40781"/>
      <c r="H6845" s="40782"/>
    </row>
    <row r="6846">
      <c r="D6846" s="40783"/>
      <c r="G6846" s="40784"/>
      <c r="H6846" s="40785"/>
    </row>
    <row r="6847">
      <c r="D6847" s="40786"/>
      <c r="G6847" s="40787"/>
      <c r="H6847" s="40788"/>
    </row>
    <row r="6848">
      <c r="D6848" s="40789"/>
      <c r="G6848" s="40790"/>
      <c r="H6848" s="40791"/>
    </row>
    <row r="6849">
      <c r="D6849" s="40792"/>
      <c r="G6849" s="40793"/>
      <c r="H6849" s="40794"/>
    </row>
    <row r="6850">
      <c r="D6850" s="40795"/>
      <c r="G6850" s="40796"/>
      <c r="H6850" s="40797"/>
    </row>
    <row r="6851">
      <c r="D6851" s="40798"/>
      <c r="G6851" s="40799"/>
      <c r="H6851" s="40800"/>
    </row>
    <row r="6852">
      <c r="D6852" s="40801"/>
      <c r="G6852" s="40802"/>
      <c r="H6852" s="40803"/>
    </row>
    <row r="6853">
      <c r="D6853" s="40804"/>
      <c r="G6853" s="40805"/>
      <c r="H6853" s="40806"/>
    </row>
    <row r="6854">
      <c r="D6854" s="40807"/>
      <c r="G6854" s="40808"/>
      <c r="H6854" s="40809"/>
    </row>
    <row r="6855">
      <c r="D6855" s="40810"/>
      <c r="G6855" s="40811"/>
      <c r="H6855" s="40812"/>
    </row>
    <row r="6856">
      <c r="D6856" s="40813"/>
      <c r="G6856" s="40814"/>
      <c r="H6856" s="40815"/>
    </row>
    <row r="6857">
      <c r="D6857" s="40816"/>
      <c r="G6857" s="40817"/>
      <c r="H6857" s="40818"/>
    </row>
    <row r="6858">
      <c r="D6858" s="40819"/>
      <c r="G6858" s="40820"/>
      <c r="H6858" s="40821"/>
    </row>
    <row r="6859">
      <c r="D6859" s="40822"/>
      <c r="G6859" s="40823"/>
      <c r="H6859" s="40824"/>
    </row>
    <row r="6860">
      <c r="D6860" s="40825"/>
      <c r="G6860" s="40826"/>
      <c r="H6860" s="40827"/>
    </row>
    <row r="6861">
      <c r="D6861" s="40828"/>
      <c r="G6861" s="40829"/>
      <c r="H6861" s="40830"/>
    </row>
    <row r="6862">
      <c r="D6862" s="40831"/>
      <c r="G6862" s="40832"/>
      <c r="H6862" s="40833"/>
    </row>
    <row r="6863">
      <c r="D6863" s="40834"/>
      <c r="G6863" s="40835"/>
      <c r="H6863" s="40836"/>
    </row>
    <row r="6864">
      <c r="D6864" s="40837"/>
      <c r="G6864" s="40838"/>
      <c r="H6864" s="40839"/>
    </row>
    <row r="6865">
      <c r="D6865" s="40840"/>
      <c r="G6865" s="40841"/>
      <c r="H6865" s="40842"/>
    </row>
    <row r="6866">
      <c r="D6866" s="40843"/>
      <c r="G6866" s="40844"/>
      <c r="H6866" s="40845"/>
    </row>
    <row r="6867">
      <c r="D6867" s="40846"/>
      <c r="G6867" s="40847"/>
      <c r="H6867" s="40848"/>
    </row>
    <row r="6868">
      <c r="D6868" s="40849"/>
      <c r="G6868" s="40850"/>
      <c r="H6868" s="40851"/>
    </row>
    <row r="6869">
      <c r="D6869" s="40852"/>
      <c r="G6869" s="40853"/>
      <c r="H6869" s="40854"/>
    </row>
    <row r="6870">
      <c r="D6870" s="40855"/>
      <c r="G6870" s="40856"/>
      <c r="H6870" s="40857"/>
    </row>
    <row r="6871">
      <c r="D6871" s="40858"/>
      <c r="G6871" s="40859"/>
      <c r="H6871" s="40860"/>
    </row>
    <row r="6872">
      <c r="D6872" s="40861"/>
      <c r="G6872" s="40862"/>
      <c r="H6872" s="40863"/>
    </row>
    <row r="6873">
      <c r="D6873" s="40864"/>
      <c r="G6873" s="40865"/>
      <c r="H6873" s="40866"/>
    </row>
    <row r="6874">
      <c r="D6874" s="40867"/>
      <c r="G6874" s="40868"/>
      <c r="H6874" s="40869"/>
    </row>
    <row r="6875">
      <c r="D6875" s="40870"/>
      <c r="G6875" s="40871"/>
      <c r="H6875" s="40872"/>
    </row>
    <row r="6876">
      <c r="D6876" s="40873"/>
      <c r="G6876" s="40874"/>
      <c r="H6876" s="40875"/>
    </row>
    <row r="6877">
      <c r="D6877" s="40876"/>
      <c r="G6877" s="40877"/>
      <c r="H6877" s="40878"/>
    </row>
    <row r="6878">
      <c r="D6878" s="40879"/>
      <c r="G6878" s="40880"/>
      <c r="H6878" s="40881"/>
    </row>
    <row r="6879">
      <c r="D6879" s="40882"/>
      <c r="G6879" s="40883"/>
      <c r="H6879" s="40884"/>
    </row>
    <row r="6880">
      <c r="D6880" s="40885"/>
      <c r="G6880" s="40886"/>
      <c r="H6880" s="40887"/>
    </row>
    <row r="6881">
      <c r="D6881" s="40888"/>
      <c r="G6881" s="40889"/>
      <c r="H6881" s="40890"/>
    </row>
    <row r="6882">
      <c r="D6882" s="40891"/>
      <c r="G6882" s="40892"/>
      <c r="H6882" s="40893"/>
    </row>
    <row r="6883">
      <c r="D6883" s="40894"/>
      <c r="G6883" s="40895"/>
      <c r="H6883" s="40896"/>
    </row>
    <row r="6884">
      <c r="D6884" s="40897"/>
      <c r="G6884" s="40898"/>
      <c r="H6884" s="40899"/>
    </row>
    <row r="6885">
      <c r="D6885" s="40900"/>
      <c r="G6885" s="40901"/>
      <c r="H6885" s="40902"/>
    </row>
    <row r="6886">
      <c r="D6886" s="40903"/>
      <c r="G6886" s="40904"/>
      <c r="H6886" s="40905"/>
    </row>
    <row r="6887">
      <c r="D6887" s="40906"/>
      <c r="G6887" s="40907"/>
      <c r="H6887" s="40908"/>
    </row>
    <row r="6888">
      <c r="D6888" s="40909"/>
      <c r="G6888" s="40910"/>
      <c r="H6888" s="40911"/>
    </row>
    <row r="6889">
      <c r="D6889" s="40912"/>
      <c r="G6889" s="40913"/>
      <c r="H6889" s="40914"/>
    </row>
    <row r="6890">
      <c r="D6890" s="40915"/>
      <c r="G6890" s="40916"/>
      <c r="H6890" s="40917"/>
    </row>
    <row r="6891">
      <c r="D6891" s="40918"/>
      <c r="G6891" s="40919"/>
      <c r="H6891" s="40920"/>
    </row>
    <row r="6892">
      <c r="D6892" s="40921"/>
      <c r="G6892" s="40922"/>
      <c r="H6892" s="40923"/>
    </row>
    <row r="6893">
      <c r="D6893" s="40924"/>
      <c r="G6893" s="40925"/>
      <c r="H6893" s="40926"/>
    </row>
    <row r="6894">
      <c r="D6894" s="40927"/>
      <c r="G6894" s="40928"/>
      <c r="H6894" s="40929"/>
    </row>
    <row r="6895">
      <c r="D6895" s="40930"/>
      <c r="G6895" s="40931"/>
      <c r="H6895" s="40932"/>
    </row>
    <row r="6896">
      <c r="D6896" s="40933"/>
      <c r="G6896" s="40934"/>
      <c r="H6896" s="40935"/>
    </row>
    <row r="6897">
      <c r="D6897" s="40936"/>
      <c r="G6897" s="40937"/>
      <c r="H6897" s="40938"/>
    </row>
    <row r="6898">
      <c r="D6898" s="40939"/>
      <c r="G6898" s="40940"/>
      <c r="H6898" s="40941"/>
    </row>
    <row r="6899">
      <c r="D6899" s="40942"/>
      <c r="G6899" s="40943"/>
      <c r="H6899" s="40944"/>
    </row>
    <row r="6900">
      <c r="D6900" s="40945"/>
      <c r="G6900" s="40946"/>
      <c r="H6900" s="40947"/>
    </row>
    <row r="6901">
      <c r="D6901" s="40948"/>
      <c r="G6901" s="40949"/>
      <c r="H6901" s="40950"/>
    </row>
    <row r="6902">
      <c r="D6902" s="40951"/>
      <c r="G6902" s="40952"/>
      <c r="H6902" s="40953"/>
    </row>
    <row r="6903">
      <c r="D6903" s="40954"/>
      <c r="G6903" s="40955"/>
      <c r="H6903" s="40956"/>
    </row>
    <row r="6904">
      <c r="D6904" s="40957"/>
      <c r="G6904" s="40958"/>
      <c r="H6904" s="40959"/>
    </row>
    <row r="6905">
      <c r="D6905" s="40960"/>
      <c r="G6905" s="40961"/>
      <c r="H6905" s="40962"/>
    </row>
    <row r="6906">
      <c r="D6906" s="40963"/>
      <c r="G6906" s="40964"/>
      <c r="H6906" s="40965"/>
    </row>
    <row r="6907">
      <c r="D6907" s="40966"/>
      <c r="G6907" s="40967"/>
      <c r="H6907" s="40968"/>
    </row>
    <row r="6908">
      <c r="D6908" s="40969"/>
      <c r="G6908" s="40970"/>
      <c r="H6908" s="40971"/>
    </row>
    <row r="6909">
      <c r="D6909" s="40972"/>
      <c r="G6909" s="40973"/>
      <c r="H6909" s="40974"/>
    </row>
    <row r="6910">
      <c r="D6910" s="40975"/>
      <c r="G6910" s="40976"/>
      <c r="H6910" s="40977"/>
    </row>
    <row r="6911">
      <c r="D6911" s="40978"/>
      <c r="G6911" s="40979"/>
      <c r="H6911" s="40980"/>
    </row>
    <row r="6912">
      <c r="D6912" s="40981"/>
      <c r="G6912" s="40982"/>
      <c r="H6912" s="40983"/>
    </row>
    <row r="6913">
      <c r="D6913" s="40984"/>
      <c r="G6913" s="40985"/>
      <c r="H6913" s="40986"/>
    </row>
    <row r="6914">
      <c r="D6914" s="40987"/>
      <c r="G6914" s="40988"/>
      <c r="H6914" s="40989"/>
    </row>
    <row r="6915">
      <c r="D6915" s="40990"/>
      <c r="G6915" s="40991"/>
      <c r="H6915" s="40992"/>
    </row>
    <row r="6916">
      <c r="D6916" s="40993"/>
      <c r="G6916" s="40994"/>
      <c r="H6916" s="40995"/>
    </row>
    <row r="6917">
      <c r="D6917" s="40996"/>
      <c r="G6917" s="40997"/>
      <c r="H6917" s="40998"/>
    </row>
    <row r="6918">
      <c r="D6918" s="40999"/>
      <c r="G6918" s="41000"/>
      <c r="H6918" s="41001"/>
    </row>
    <row r="6919">
      <c r="D6919" s="41002"/>
      <c r="G6919" s="41003"/>
      <c r="H6919" s="41004"/>
    </row>
    <row r="6920">
      <c r="D6920" s="41005"/>
      <c r="G6920" s="41006"/>
      <c r="H6920" s="41007"/>
    </row>
    <row r="6921">
      <c r="D6921" s="41008"/>
      <c r="G6921" s="41009"/>
      <c r="H6921" s="41010"/>
    </row>
    <row r="6922">
      <c r="D6922" s="41011"/>
      <c r="G6922" s="41012"/>
      <c r="H6922" s="41013"/>
    </row>
    <row r="6923">
      <c r="D6923" s="41014"/>
      <c r="G6923" s="41015"/>
      <c r="H6923" s="41016"/>
    </row>
    <row r="6924">
      <c r="D6924" s="41017"/>
      <c r="G6924" s="41018"/>
      <c r="H6924" s="41019"/>
    </row>
    <row r="6925">
      <c r="D6925" s="41020"/>
      <c r="G6925" s="41021"/>
      <c r="H6925" s="41022"/>
    </row>
    <row r="6926">
      <c r="D6926" s="41023"/>
      <c r="G6926" s="41024"/>
      <c r="H6926" s="41025"/>
    </row>
    <row r="6927">
      <c r="D6927" s="41026"/>
      <c r="G6927" s="41027"/>
      <c r="H6927" s="41028"/>
    </row>
    <row r="6928">
      <c r="D6928" s="41029"/>
      <c r="G6928" s="41030"/>
      <c r="H6928" s="41031"/>
    </row>
    <row r="6929">
      <c r="D6929" s="41032"/>
      <c r="G6929" s="41033"/>
      <c r="H6929" s="41034"/>
    </row>
    <row r="6930">
      <c r="D6930" s="41035"/>
      <c r="G6930" s="41036"/>
      <c r="H6930" s="41037"/>
    </row>
    <row r="6931">
      <c r="D6931" s="41038"/>
      <c r="G6931" s="41039"/>
      <c r="H6931" s="41040"/>
    </row>
    <row r="6932">
      <c r="D6932" s="41041"/>
      <c r="G6932" s="41042"/>
      <c r="H6932" s="41043"/>
    </row>
    <row r="6933">
      <c r="D6933" s="41044"/>
      <c r="G6933" s="41045"/>
      <c r="H6933" s="41046"/>
    </row>
    <row r="6934">
      <c r="D6934" s="41047"/>
      <c r="G6934" s="41048"/>
      <c r="H6934" s="41049"/>
    </row>
    <row r="6935">
      <c r="D6935" s="41050"/>
      <c r="G6935" s="41051"/>
      <c r="H6935" s="41052"/>
    </row>
    <row r="6936">
      <c r="D6936" s="41053"/>
      <c r="G6936" s="41054"/>
      <c r="H6936" s="41055"/>
    </row>
    <row r="6937">
      <c r="D6937" s="41056"/>
      <c r="G6937" s="41057"/>
      <c r="H6937" s="41058"/>
    </row>
    <row r="6938">
      <c r="D6938" s="41059"/>
      <c r="G6938" s="41060"/>
      <c r="H6938" s="41061"/>
    </row>
    <row r="6939">
      <c r="D6939" s="41062"/>
      <c r="G6939" s="41063"/>
      <c r="H6939" s="41064"/>
    </row>
    <row r="6940">
      <c r="D6940" s="41065"/>
      <c r="G6940" s="41066"/>
      <c r="H6940" s="41067"/>
    </row>
    <row r="6941">
      <c r="D6941" s="41068"/>
      <c r="G6941" s="41069"/>
      <c r="H6941" s="41070"/>
    </row>
    <row r="6942">
      <c r="D6942" s="41071"/>
      <c r="G6942" s="41072"/>
      <c r="H6942" s="41073"/>
    </row>
    <row r="6943">
      <c r="D6943" s="41074"/>
      <c r="G6943" s="41075"/>
      <c r="H6943" s="41076"/>
    </row>
    <row r="6944">
      <c r="D6944" s="41077"/>
      <c r="G6944" s="41078"/>
      <c r="H6944" s="41079"/>
    </row>
    <row r="6945">
      <c r="D6945" s="41080"/>
      <c r="G6945" s="41081"/>
      <c r="H6945" s="41082"/>
    </row>
    <row r="6946">
      <c r="D6946" s="41083"/>
      <c r="G6946" s="41084"/>
      <c r="H6946" s="41085"/>
    </row>
    <row r="6947">
      <c r="D6947" s="41086"/>
      <c r="G6947" s="41087"/>
      <c r="H6947" s="41088"/>
    </row>
    <row r="6948">
      <c r="D6948" s="41089"/>
      <c r="G6948" s="41090"/>
      <c r="H6948" s="41091"/>
    </row>
    <row r="6949">
      <c r="D6949" s="41092"/>
      <c r="G6949" s="41093"/>
      <c r="H6949" s="41094"/>
    </row>
    <row r="6950">
      <c r="D6950" s="41095"/>
      <c r="G6950" s="41096"/>
      <c r="H6950" s="41097"/>
    </row>
    <row r="6951">
      <c r="D6951" s="41098"/>
      <c r="G6951" s="41099"/>
      <c r="H6951" s="41100"/>
    </row>
    <row r="6952">
      <c r="D6952" s="41101"/>
      <c r="G6952" s="41102"/>
      <c r="H6952" s="41103"/>
    </row>
    <row r="6953">
      <c r="D6953" s="41104"/>
      <c r="G6953" s="41105"/>
      <c r="H6953" s="41106"/>
    </row>
    <row r="6954">
      <c r="D6954" s="41107"/>
      <c r="G6954" s="41108"/>
      <c r="H6954" s="41109"/>
    </row>
    <row r="6955">
      <c r="D6955" s="41110"/>
      <c r="G6955" s="41111"/>
      <c r="H6955" s="41112"/>
    </row>
    <row r="6956">
      <c r="D6956" s="41113"/>
      <c r="G6956" s="41114"/>
      <c r="H6956" s="41115"/>
    </row>
    <row r="6957">
      <c r="D6957" s="41116"/>
      <c r="G6957" s="41117"/>
      <c r="H6957" s="41118"/>
    </row>
    <row r="6958">
      <c r="D6958" s="41119"/>
      <c r="G6958" s="41120"/>
      <c r="H6958" s="41121"/>
    </row>
    <row r="6959">
      <c r="D6959" s="41122"/>
      <c r="G6959" s="41123"/>
      <c r="H6959" s="41124"/>
    </row>
    <row r="6960">
      <c r="D6960" s="41125"/>
      <c r="G6960" s="41126"/>
      <c r="H6960" s="41127"/>
    </row>
    <row r="6961">
      <c r="D6961" s="41128"/>
      <c r="G6961" s="41129"/>
      <c r="H6961" s="41130"/>
    </row>
    <row r="6962">
      <c r="D6962" s="41131"/>
      <c r="G6962" s="41132"/>
      <c r="H6962" s="41133"/>
    </row>
    <row r="6963">
      <c r="D6963" s="41134"/>
      <c r="G6963" s="41135"/>
      <c r="H6963" s="41136"/>
    </row>
    <row r="6964">
      <c r="D6964" s="41137"/>
      <c r="G6964" s="41138"/>
      <c r="H6964" s="41139"/>
    </row>
    <row r="6965">
      <c r="D6965" s="41140"/>
      <c r="G6965" s="41141"/>
      <c r="H6965" s="41142"/>
    </row>
    <row r="6966">
      <c r="D6966" s="41143"/>
      <c r="G6966" s="41144"/>
      <c r="H6966" s="41145"/>
    </row>
    <row r="6967">
      <c r="D6967" s="41146"/>
      <c r="G6967" s="41147"/>
      <c r="H6967" s="41148"/>
    </row>
    <row r="6968">
      <c r="D6968" s="41149"/>
      <c r="G6968" s="41150"/>
      <c r="H6968" s="41151"/>
    </row>
    <row r="6969">
      <c r="D6969" s="41152"/>
      <c r="G6969" s="41153"/>
      <c r="H6969" s="41154"/>
    </row>
    <row r="6970">
      <c r="D6970" s="41155"/>
      <c r="G6970" s="41156"/>
      <c r="H6970" s="41157"/>
    </row>
    <row r="6971">
      <c r="D6971" s="41158"/>
      <c r="G6971" s="41159"/>
      <c r="H6971" s="41160"/>
    </row>
    <row r="6972">
      <c r="D6972" s="41161"/>
      <c r="G6972" s="41162"/>
      <c r="H6972" s="41163"/>
    </row>
    <row r="6973">
      <c r="D6973" s="41164"/>
      <c r="G6973" s="41165"/>
      <c r="H6973" s="41166"/>
    </row>
    <row r="6974">
      <c r="D6974" s="41167"/>
      <c r="G6974" s="41168"/>
      <c r="H6974" s="41169"/>
    </row>
    <row r="6975">
      <c r="D6975" s="41170"/>
      <c r="G6975" s="41171"/>
      <c r="H6975" s="41172"/>
    </row>
    <row r="6976">
      <c r="D6976" s="41173"/>
      <c r="G6976" s="41174"/>
      <c r="H6976" s="41175"/>
    </row>
    <row r="6977">
      <c r="D6977" s="41176"/>
      <c r="G6977" s="41177"/>
      <c r="H6977" s="41178"/>
    </row>
    <row r="6978">
      <c r="D6978" s="41179"/>
      <c r="G6978" s="41180"/>
      <c r="H6978" s="41181"/>
    </row>
    <row r="6979">
      <c r="D6979" s="41182"/>
      <c r="G6979" s="41183"/>
      <c r="H6979" s="41184"/>
    </row>
    <row r="6980">
      <c r="D6980" s="41185"/>
      <c r="G6980" s="41186"/>
      <c r="H6980" s="41187"/>
    </row>
    <row r="6981">
      <c r="D6981" s="41188"/>
      <c r="G6981" s="41189"/>
      <c r="H6981" s="41190"/>
    </row>
    <row r="6982">
      <c r="D6982" s="41191"/>
      <c r="G6982" s="41192"/>
      <c r="H6982" s="41193"/>
    </row>
    <row r="6983">
      <c r="D6983" s="41194"/>
      <c r="G6983" s="41195"/>
      <c r="H6983" s="41196"/>
    </row>
    <row r="6984">
      <c r="D6984" s="41197"/>
      <c r="G6984" s="41198"/>
      <c r="H6984" s="41199"/>
    </row>
    <row r="6985">
      <c r="D6985" s="41200"/>
      <c r="G6985" s="41201"/>
      <c r="H6985" s="41202"/>
    </row>
    <row r="6986">
      <c r="D6986" s="41203"/>
      <c r="G6986" s="41204"/>
      <c r="H6986" s="41205"/>
    </row>
    <row r="6987">
      <c r="D6987" s="41206"/>
      <c r="G6987" s="41207"/>
      <c r="H6987" s="41208"/>
    </row>
    <row r="6988">
      <c r="D6988" s="41209"/>
      <c r="G6988" s="41210"/>
      <c r="H6988" s="41211"/>
    </row>
    <row r="6989">
      <c r="D6989" s="41212"/>
      <c r="G6989" s="41213"/>
      <c r="H6989" s="41214"/>
    </row>
    <row r="6990">
      <c r="D6990" s="41215"/>
      <c r="G6990" s="41216"/>
      <c r="H6990" s="41217"/>
    </row>
    <row r="6991">
      <c r="D6991" s="41218"/>
      <c r="G6991" s="41219"/>
      <c r="H6991" s="41220"/>
    </row>
    <row r="6992">
      <c r="D6992" s="41221"/>
      <c r="G6992" s="41222"/>
      <c r="H6992" s="41223"/>
    </row>
    <row r="6993">
      <c r="D6993" s="41224"/>
      <c r="G6993" s="41225"/>
      <c r="H6993" s="41226"/>
    </row>
    <row r="6994">
      <c r="D6994" s="41227"/>
      <c r="G6994" s="41228"/>
      <c r="H6994" s="41229"/>
    </row>
    <row r="6995">
      <c r="D6995" s="41230"/>
      <c r="G6995" s="41231"/>
      <c r="H6995" s="41232"/>
    </row>
    <row r="6996">
      <c r="D6996" s="41233"/>
      <c r="G6996" s="41234"/>
      <c r="H6996" s="41235"/>
    </row>
    <row r="6997">
      <c r="D6997" s="41236"/>
      <c r="G6997" s="41237"/>
      <c r="H6997" s="41238"/>
    </row>
    <row r="6998">
      <c r="D6998" s="41239"/>
      <c r="G6998" s="41240"/>
      <c r="H6998" s="41241"/>
    </row>
    <row r="6999">
      <c r="D6999" s="41242"/>
      <c r="G6999" s="41243"/>
      <c r="H6999" s="41244"/>
    </row>
    <row r="7000">
      <c r="D7000" s="41245"/>
      <c r="G7000" s="41246"/>
      <c r="H7000" s="41247"/>
    </row>
    <row r="7001">
      <c r="D7001" s="41248"/>
      <c r="G7001" s="41249"/>
      <c r="H7001" s="41250"/>
    </row>
    <row r="7002">
      <c r="D7002" s="41251"/>
      <c r="G7002" s="41252"/>
      <c r="H7002" s="41253"/>
    </row>
    <row r="7003">
      <c r="D7003" s="41254"/>
      <c r="G7003" s="41255"/>
      <c r="H7003" s="41256"/>
    </row>
    <row r="7004">
      <c r="D7004" s="41257"/>
      <c r="G7004" s="41258"/>
      <c r="H7004" s="41259"/>
    </row>
    <row r="7005">
      <c r="D7005" s="41260"/>
      <c r="G7005" s="41261"/>
      <c r="H7005" s="41262"/>
    </row>
    <row r="7006">
      <c r="D7006" s="41263"/>
      <c r="G7006" s="41264"/>
      <c r="H7006" s="41265"/>
    </row>
    <row r="7007">
      <c r="D7007" s="41266"/>
      <c r="G7007" s="41267"/>
      <c r="H7007" s="41268"/>
    </row>
    <row r="7008">
      <c r="D7008" s="41269"/>
      <c r="G7008" s="41270"/>
      <c r="H7008" s="41271"/>
    </row>
    <row r="7009">
      <c r="D7009" s="41272"/>
      <c r="G7009" s="41273"/>
      <c r="H7009" s="41274"/>
    </row>
    <row r="7010">
      <c r="D7010" s="41275"/>
      <c r="G7010" s="41276"/>
      <c r="H7010" s="41277"/>
    </row>
    <row r="7011">
      <c r="D7011" s="41278"/>
      <c r="G7011" s="41279"/>
      <c r="H7011" s="41280"/>
    </row>
    <row r="7012">
      <c r="D7012" s="41281"/>
      <c r="G7012" s="41282"/>
      <c r="H7012" s="41283"/>
    </row>
    <row r="7013">
      <c r="D7013" s="41284"/>
      <c r="G7013" s="41285"/>
      <c r="H7013" s="41286"/>
    </row>
    <row r="7014">
      <c r="D7014" s="41287"/>
      <c r="G7014" s="41288"/>
      <c r="H7014" s="41289"/>
    </row>
    <row r="7015">
      <c r="D7015" s="41290"/>
      <c r="G7015" s="41291"/>
      <c r="H7015" s="41292"/>
    </row>
    <row r="7016">
      <c r="D7016" s="41293"/>
      <c r="G7016" s="41294"/>
      <c r="H7016" s="41295"/>
    </row>
    <row r="7017">
      <c r="D7017" s="41296"/>
      <c r="G7017" s="41297"/>
      <c r="H7017" s="41298"/>
    </row>
    <row r="7018">
      <c r="D7018" s="41299"/>
      <c r="G7018" s="41300"/>
      <c r="H7018" s="41301"/>
    </row>
    <row r="7019">
      <c r="D7019" s="41302"/>
      <c r="G7019" s="41303"/>
      <c r="H7019" s="41304"/>
    </row>
    <row r="7020">
      <c r="D7020" s="41305"/>
      <c r="G7020" s="41306"/>
      <c r="H7020" s="41307"/>
    </row>
    <row r="7021">
      <c r="D7021" s="41308"/>
      <c r="G7021" s="41309"/>
      <c r="H7021" s="41310"/>
    </row>
    <row r="7022">
      <c r="D7022" s="41311"/>
      <c r="G7022" s="41312"/>
      <c r="H7022" s="41313"/>
    </row>
    <row r="7023">
      <c r="D7023" s="41314"/>
      <c r="G7023" s="41315"/>
      <c r="H7023" s="41316"/>
    </row>
    <row r="7024">
      <c r="D7024" s="41317"/>
      <c r="G7024" s="41318"/>
      <c r="H7024" s="41319"/>
    </row>
    <row r="7025">
      <c r="D7025" s="41320"/>
      <c r="G7025" s="41321"/>
      <c r="H7025" s="41322"/>
    </row>
    <row r="7026">
      <c r="D7026" s="41323"/>
      <c r="G7026" s="41324"/>
      <c r="H7026" s="41325"/>
    </row>
    <row r="7027">
      <c r="D7027" s="41326"/>
      <c r="G7027" s="41327"/>
      <c r="H7027" s="41328"/>
    </row>
    <row r="7028">
      <c r="D7028" s="41329"/>
      <c r="G7028" s="41330"/>
      <c r="H7028" s="41331"/>
    </row>
    <row r="7029">
      <c r="D7029" s="41332"/>
      <c r="G7029" s="41333"/>
      <c r="H7029" s="41334"/>
    </row>
    <row r="7030">
      <c r="D7030" s="41335"/>
      <c r="G7030" s="41336"/>
      <c r="H7030" s="41337"/>
    </row>
    <row r="7031">
      <c r="D7031" s="41338"/>
      <c r="G7031" s="41339"/>
      <c r="H7031" s="41340"/>
    </row>
    <row r="7032">
      <c r="D7032" s="41341"/>
      <c r="G7032" s="41342"/>
      <c r="H7032" s="41343"/>
    </row>
    <row r="7033">
      <c r="D7033" s="41344"/>
      <c r="G7033" s="41345"/>
      <c r="H7033" s="41346"/>
    </row>
    <row r="7034">
      <c r="D7034" s="41347"/>
      <c r="G7034" s="41348"/>
      <c r="H7034" s="41349"/>
    </row>
    <row r="7035">
      <c r="D7035" s="41350"/>
      <c r="G7035" s="41351"/>
      <c r="H7035" s="41352"/>
    </row>
    <row r="7036">
      <c r="D7036" s="41353"/>
      <c r="G7036" s="41354"/>
      <c r="H7036" s="41355"/>
    </row>
    <row r="7037">
      <c r="D7037" s="41356"/>
      <c r="G7037" s="41357"/>
      <c r="H7037" s="41358"/>
    </row>
    <row r="7038">
      <c r="D7038" s="41359"/>
      <c r="G7038" s="41360"/>
      <c r="H7038" s="41361"/>
    </row>
    <row r="7039">
      <c r="D7039" s="41362"/>
      <c r="G7039" s="41363"/>
      <c r="H7039" s="41364"/>
    </row>
    <row r="7040">
      <c r="D7040" s="41365"/>
      <c r="G7040" s="41366"/>
      <c r="H7040" s="41367"/>
    </row>
    <row r="7041">
      <c r="D7041" s="41368"/>
      <c r="G7041" s="41369"/>
      <c r="H7041" s="41370"/>
    </row>
    <row r="7042">
      <c r="D7042" s="41371"/>
      <c r="G7042" s="41372"/>
      <c r="H7042" s="41373"/>
    </row>
    <row r="7043">
      <c r="D7043" s="41374"/>
      <c r="G7043" s="41375"/>
      <c r="H7043" s="41376"/>
    </row>
    <row r="7044">
      <c r="D7044" s="41377"/>
      <c r="G7044" s="41378"/>
      <c r="H7044" s="41379"/>
    </row>
    <row r="7045">
      <c r="D7045" s="41380"/>
      <c r="G7045" s="41381"/>
      <c r="H7045" s="41382"/>
    </row>
    <row r="7046">
      <c r="D7046" s="41383"/>
      <c r="G7046" s="41384"/>
      <c r="H7046" s="41385"/>
    </row>
    <row r="7047">
      <c r="D7047" s="41386"/>
      <c r="G7047" s="41387"/>
      <c r="H7047" s="41388"/>
    </row>
    <row r="7048">
      <c r="D7048" s="41389"/>
      <c r="G7048" s="41390"/>
      <c r="H7048" s="41391"/>
    </row>
    <row r="7049">
      <c r="D7049" s="41392"/>
      <c r="G7049" s="41393"/>
      <c r="H7049" s="41394"/>
    </row>
    <row r="7050">
      <c r="D7050" s="41395"/>
      <c r="G7050" s="41396"/>
      <c r="H7050" s="41397"/>
    </row>
    <row r="7051">
      <c r="D7051" s="41398"/>
      <c r="G7051" s="41399"/>
      <c r="H7051" s="41400"/>
    </row>
    <row r="7052">
      <c r="D7052" s="41401"/>
      <c r="G7052" s="41402"/>
      <c r="H7052" s="41403"/>
    </row>
    <row r="7053">
      <c r="D7053" s="41404"/>
      <c r="G7053" s="41405"/>
      <c r="H7053" s="41406"/>
    </row>
    <row r="7054">
      <c r="D7054" s="41407"/>
      <c r="G7054" s="41408"/>
      <c r="H7054" s="41409"/>
    </row>
    <row r="7055">
      <c r="D7055" s="41410"/>
      <c r="G7055" s="41411"/>
      <c r="H7055" s="41412"/>
    </row>
    <row r="7056">
      <c r="D7056" s="41413"/>
      <c r="G7056" s="41414"/>
      <c r="H7056" s="41415"/>
    </row>
    <row r="7057">
      <c r="D7057" s="41416"/>
      <c r="G7057" s="41417"/>
      <c r="H7057" s="41418"/>
    </row>
    <row r="7058">
      <c r="D7058" s="41419"/>
      <c r="G7058" s="41420"/>
      <c r="H7058" s="41421"/>
    </row>
    <row r="7059">
      <c r="D7059" s="41422"/>
      <c r="G7059" s="41423"/>
      <c r="H7059" s="41424"/>
    </row>
    <row r="7060">
      <c r="D7060" s="41425"/>
      <c r="G7060" s="41426"/>
      <c r="H7060" s="41427"/>
    </row>
    <row r="7061">
      <c r="D7061" s="41428"/>
      <c r="G7061" s="41429"/>
      <c r="H7061" s="41430"/>
    </row>
    <row r="7062">
      <c r="D7062" s="41431"/>
      <c r="G7062" s="41432"/>
      <c r="H7062" s="41433"/>
    </row>
    <row r="7063">
      <c r="D7063" s="41434"/>
      <c r="G7063" s="41435"/>
      <c r="H7063" s="41436"/>
    </row>
    <row r="7064">
      <c r="D7064" s="41437"/>
      <c r="G7064" s="41438"/>
      <c r="H7064" s="41439"/>
    </row>
    <row r="7065">
      <c r="D7065" s="41440"/>
      <c r="G7065" s="41441"/>
      <c r="H7065" s="41442"/>
    </row>
    <row r="7066">
      <c r="D7066" s="41443"/>
      <c r="G7066" s="41444"/>
      <c r="H7066" s="41445"/>
    </row>
    <row r="7067">
      <c r="D7067" s="41446"/>
      <c r="G7067" s="41447"/>
      <c r="H7067" s="41448"/>
    </row>
    <row r="7068">
      <c r="D7068" s="41449"/>
      <c r="G7068" s="41450"/>
      <c r="H7068" s="41451"/>
    </row>
    <row r="7069">
      <c r="D7069" s="41452"/>
      <c r="G7069" s="41453"/>
      <c r="H7069" s="41454"/>
    </row>
    <row r="7070">
      <c r="D7070" s="41455"/>
      <c r="G7070" s="41456"/>
      <c r="H7070" s="41457"/>
    </row>
    <row r="7071">
      <c r="D7071" s="41458"/>
      <c r="G7071" s="41459"/>
      <c r="H7071" s="41460"/>
    </row>
    <row r="7072">
      <c r="D7072" s="41461"/>
      <c r="G7072" s="41462"/>
      <c r="H7072" s="41463"/>
    </row>
    <row r="7073">
      <c r="D7073" s="41464"/>
      <c r="G7073" s="41465"/>
      <c r="H7073" s="41466"/>
    </row>
    <row r="7074">
      <c r="D7074" s="41467"/>
      <c r="G7074" s="41468"/>
      <c r="H7074" s="41469"/>
    </row>
    <row r="7075">
      <c r="D7075" s="41470"/>
      <c r="G7075" s="41471"/>
      <c r="H7075" s="41472"/>
    </row>
    <row r="7076">
      <c r="D7076" s="41473"/>
      <c r="G7076" s="41474"/>
      <c r="H7076" s="41475"/>
    </row>
    <row r="7077">
      <c r="D7077" s="41476"/>
      <c r="G7077" s="41477"/>
      <c r="H7077" s="41478"/>
    </row>
    <row r="7078">
      <c r="D7078" s="41479"/>
      <c r="G7078" s="41480"/>
      <c r="H7078" s="41481"/>
    </row>
    <row r="7079">
      <c r="D7079" s="41482"/>
      <c r="G7079" s="41483"/>
      <c r="H7079" s="41484"/>
    </row>
    <row r="7080">
      <c r="D7080" s="41485"/>
      <c r="G7080" s="41486"/>
      <c r="H7080" s="41487"/>
    </row>
    <row r="7081">
      <c r="D7081" s="41488"/>
      <c r="G7081" s="41489"/>
      <c r="H7081" s="41490"/>
    </row>
    <row r="7082">
      <c r="D7082" s="41491"/>
      <c r="G7082" s="41492"/>
      <c r="H7082" s="41493"/>
    </row>
    <row r="7083">
      <c r="D7083" s="41494"/>
      <c r="G7083" s="41495"/>
      <c r="H7083" s="41496"/>
    </row>
    <row r="7084">
      <c r="D7084" s="41497"/>
      <c r="G7084" s="41498"/>
      <c r="H7084" s="41499"/>
    </row>
    <row r="7085">
      <c r="D7085" s="41500"/>
      <c r="G7085" s="41501"/>
      <c r="H7085" s="41502"/>
    </row>
    <row r="7086">
      <c r="D7086" s="41503"/>
      <c r="G7086" s="41504"/>
      <c r="H7086" s="41505"/>
    </row>
    <row r="7087">
      <c r="D7087" s="41506"/>
      <c r="G7087" s="41507"/>
      <c r="H7087" s="41508"/>
    </row>
    <row r="7088">
      <c r="D7088" s="41509"/>
      <c r="G7088" s="41510"/>
      <c r="H7088" s="41511"/>
    </row>
    <row r="7089">
      <c r="D7089" s="41512"/>
      <c r="G7089" s="41513"/>
      <c r="H7089" s="41514"/>
    </row>
    <row r="7090">
      <c r="D7090" s="41515"/>
      <c r="G7090" s="41516"/>
      <c r="H7090" s="41517"/>
    </row>
    <row r="7091">
      <c r="D7091" s="41518"/>
      <c r="G7091" s="41519"/>
      <c r="H7091" s="41520"/>
    </row>
    <row r="7092">
      <c r="D7092" s="41521"/>
      <c r="G7092" s="41522"/>
      <c r="H7092" s="41523"/>
    </row>
    <row r="7093">
      <c r="D7093" s="41524"/>
      <c r="G7093" s="41525"/>
      <c r="H7093" s="41526"/>
    </row>
    <row r="7094">
      <c r="D7094" s="41527"/>
      <c r="G7094" s="41528"/>
      <c r="H7094" s="41529"/>
    </row>
    <row r="7095">
      <c r="D7095" s="41530"/>
      <c r="G7095" s="41531"/>
      <c r="H7095" s="41532"/>
    </row>
    <row r="7096">
      <c r="D7096" s="41533"/>
      <c r="G7096" s="41534"/>
      <c r="H7096" s="41535"/>
    </row>
    <row r="7097">
      <c r="D7097" s="41536"/>
      <c r="G7097" s="41537"/>
      <c r="H7097" s="41538"/>
    </row>
    <row r="7098">
      <c r="D7098" s="41539"/>
      <c r="G7098" s="41540"/>
      <c r="H7098" s="41541"/>
    </row>
    <row r="7099">
      <c r="D7099" s="41542"/>
      <c r="G7099" s="41543"/>
      <c r="H7099" s="41544"/>
    </row>
    <row r="7100">
      <c r="D7100" s="41545"/>
      <c r="G7100" s="41546"/>
      <c r="H7100" s="41547"/>
    </row>
    <row r="7101">
      <c r="D7101" s="41548"/>
      <c r="G7101" s="41549"/>
      <c r="H7101" s="41550"/>
    </row>
    <row r="7102">
      <c r="D7102" s="41551"/>
      <c r="G7102" s="41552"/>
      <c r="H7102" s="41553"/>
    </row>
    <row r="7103">
      <c r="D7103" s="41554"/>
      <c r="G7103" s="41555"/>
      <c r="H7103" s="41556"/>
    </row>
    <row r="7104">
      <c r="D7104" s="41557"/>
      <c r="G7104" s="41558"/>
      <c r="H7104" s="41559"/>
    </row>
    <row r="7105">
      <c r="D7105" s="41560"/>
      <c r="G7105" s="41561"/>
      <c r="H7105" s="41562"/>
    </row>
    <row r="7106">
      <c r="D7106" s="41563"/>
      <c r="G7106" s="41564"/>
      <c r="H7106" s="41565"/>
    </row>
    <row r="7107">
      <c r="D7107" s="41566"/>
      <c r="G7107" s="41567"/>
      <c r="H7107" s="41568"/>
    </row>
    <row r="7108">
      <c r="D7108" s="41569"/>
      <c r="G7108" s="41570"/>
      <c r="H7108" s="41571"/>
    </row>
    <row r="7109">
      <c r="D7109" s="41572"/>
      <c r="G7109" s="41573"/>
      <c r="H7109" s="41574"/>
    </row>
    <row r="7110">
      <c r="D7110" s="41575"/>
      <c r="G7110" s="41576"/>
      <c r="H7110" s="41577"/>
    </row>
    <row r="7111">
      <c r="D7111" s="41578"/>
      <c r="G7111" s="41579"/>
      <c r="H7111" s="41580"/>
    </row>
    <row r="7112">
      <c r="D7112" s="41581"/>
      <c r="G7112" s="41582"/>
      <c r="H7112" s="41583"/>
    </row>
    <row r="7113">
      <c r="D7113" s="41584"/>
      <c r="G7113" s="41585"/>
      <c r="H7113" s="41586"/>
    </row>
    <row r="7114">
      <c r="D7114" s="41587"/>
      <c r="G7114" s="41588"/>
      <c r="H7114" s="41589"/>
    </row>
    <row r="7115">
      <c r="D7115" s="41590"/>
      <c r="G7115" s="41591"/>
      <c r="H7115" s="41592"/>
    </row>
    <row r="7116">
      <c r="D7116" s="41593"/>
      <c r="G7116" s="41594"/>
      <c r="H7116" s="41595"/>
    </row>
    <row r="7117">
      <c r="D7117" s="41596"/>
      <c r="G7117" s="41597"/>
      <c r="H7117" s="41598"/>
    </row>
    <row r="7118">
      <c r="D7118" s="41599"/>
      <c r="G7118" s="41600"/>
      <c r="H7118" s="41601"/>
    </row>
    <row r="7119">
      <c r="D7119" s="41602"/>
      <c r="G7119" s="41603"/>
      <c r="H7119" s="41604"/>
    </row>
    <row r="7120">
      <c r="D7120" s="41605"/>
      <c r="G7120" s="41606"/>
      <c r="H7120" s="41607"/>
    </row>
    <row r="7121">
      <c r="D7121" s="41608"/>
      <c r="G7121" s="41609"/>
      <c r="H7121" s="41610"/>
    </row>
    <row r="7122">
      <c r="D7122" s="41611"/>
      <c r="G7122" s="41612"/>
      <c r="H7122" s="41613"/>
    </row>
    <row r="7123">
      <c r="D7123" s="41614"/>
      <c r="G7123" s="41615"/>
      <c r="H7123" s="41616"/>
    </row>
    <row r="7124">
      <c r="D7124" s="41617"/>
      <c r="G7124" s="41618"/>
      <c r="H7124" s="41619"/>
    </row>
    <row r="7125">
      <c r="D7125" s="41620"/>
      <c r="G7125" s="41621"/>
      <c r="H7125" s="41622"/>
    </row>
    <row r="7126">
      <c r="D7126" s="41623"/>
      <c r="G7126" s="41624"/>
      <c r="H7126" s="41625"/>
    </row>
    <row r="7127">
      <c r="D7127" s="41626"/>
      <c r="G7127" s="41627"/>
      <c r="H7127" s="41628"/>
    </row>
    <row r="7128">
      <c r="D7128" s="41629"/>
      <c r="G7128" s="41630"/>
      <c r="H7128" s="41631"/>
    </row>
    <row r="7129">
      <c r="D7129" s="41632"/>
      <c r="G7129" s="41633"/>
      <c r="H7129" s="41634"/>
    </row>
    <row r="7130">
      <c r="D7130" s="41635"/>
      <c r="G7130" s="41636"/>
      <c r="H7130" s="41637"/>
    </row>
    <row r="7131">
      <c r="D7131" s="41638"/>
      <c r="G7131" s="41639"/>
      <c r="H7131" s="41640"/>
    </row>
    <row r="7132">
      <c r="D7132" s="41641"/>
      <c r="G7132" s="41642"/>
      <c r="H7132" s="41643"/>
    </row>
    <row r="7133">
      <c r="D7133" s="41644"/>
      <c r="G7133" s="41645"/>
      <c r="H7133" s="41646"/>
    </row>
    <row r="7134">
      <c r="D7134" s="41647"/>
      <c r="G7134" s="41648"/>
      <c r="H7134" s="41649"/>
    </row>
    <row r="7135">
      <c r="D7135" s="41650"/>
      <c r="G7135" s="41651"/>
      <c r="H7135" s="41652"/>
    </row>
    <row r="7136">
      <c r="D7136" s="41653"/>
      <c r="G7136" s="41654"/>
      <c r="H7136" s="41655"/>
    </row>
    <row r="7137">
      <c r="D7137" s="41656"/>
      <c r="G7137" s="41657"/>
      <c r="H7137" s="41658"/>
    </row>
    <row r="7138">
      <c r="D7138" s="41659"/>
      <c r="G7138" s="41660"/>
      <c r="H7138" s="41661"/>
    </row>
    <row r="7139">
      <c r="D7139" s="41662"/>
      <c r="G7139" s="41663"/>
      <c r="H7139" s="41664"/>
    </row>
    <row r="7140">
      <c r="D7140" s="41665"/>
      <c r="G7140" s="41666"/>
      <c r="H7140" s="41667"/>
    </row>
    <row r="7141">
      <c r="D7141" s="41668"/>
      <c r="G7141" s="41669"/>
      <c r="H7141" s="41670"/>
    </row>
    <row r="7142">
      <c r="D7142" s="41671"/>
      <c r="G7142" s="41672"/>
      <c r="H7142" s="41673"/>
    </row>
    <row r="7143">
      <c r="D7143" s="41674"/>
      <c r="G7143" s="41675"/>
      <c r="H7143" s="41676"/>
    </row>
    <row r="7144">
      <c r="D7144" s="41677"/>
      <c r="G7144" s="41678"/>
      <c r="H7144" s="41679"/>
    </row>
    <row r="7145">
      <c r="D7145" s="41680"/>
      <c r="G7145" s="41681"/>
      <c r="H7145" s="41682"/>
    </row>
    <row r="7146">
      <c r="D7146" s="41683"/>
      <c r="G7146" s="41684"/>
      <c r="H7146" s="41685"/>
    </row>
    <row r="7147">
      <c r="D7147" s="41686"/>
      <c r="G7147" s="41687"/>
      <c r="H7147" s="41688"/>
    </row>
    <row r="7148">
      <c r="D7148" s="41689"/>
      <c r="G7148" s="41690"/>
      <c r="H7148" s="41691"/>
    </row>
    <row r="7149">
      <c r="D7149" s="41692"/>
      <c r="G7149" s="41693"/>
      <c r="H7149" s="41694"/>
    </row>
    <row r="7150">
      <c r="D7150" s="41695"/>
      <c r="G7150" s="41696"/>
      <c r="H7150" s="41697"/>
    </row>
    <row r="7151">
      <c r="D7151" s="41698"/>
      <c r="G7151" s="41699"/>
      <c r="H7151" s="41700"/>
    </row>
    <row r="7152">
      <c r="D7152" s="41701"/>
      <c r="G7152" s="41702"/>
      <c r="H7152" s="41703"/>
    </row>
    <row r="7153">
      <c r="D7153" s="41704"/>
      <c r="G7153" s="41705"/>
      <c r="H7153" s="41706"/>
    </row>
    <row r="7154">
      <c r="D7154" s="41707"/>
      <c r="G7154" s="41708"/>
      <c r="H7154" s="41709"/>
    </row>
    <row r="7155">
      <c r="D7155" s="41710"/>
      <c r="G7155" s="41711"/>
      <c r="H7155" s="41712"/>
    </row>
    <row r="7156">
      <c r="D7156" s="41713"/>
      <c r="G7156" s="41714"/>
      <c r="H7156" s="41715"/>
    </row>
    <row r="7157">
      <c r="D7157" s="41716"/>
      <c r="G7157" s="41717"/>
      <c r="H7157" s="41718"/>
    </row>
    <row r="7158">
      <c r="D7158" s="41719"/>
      <c r="G7158" s="41720"/>
      <c r="H7158" s="41721"/>
    </row>
    <row r="7159">
      <c r="D7159" s="41722"/>
      <c r="G7159" s="41723"/>
      <c r="H7159" s="41724"/>
    </row>
    <row r="7160">
      <c r="D7160" s="41725"/>
      <c r="G7160" s="41726"/>
      <c r="H7160" s="41727"/>
    </row>
    <row r="7161">
      <c r="D7161" s="41728"/>
      <c r="G7161" s="41729"/>
      <c r="H7161" s="41730"/>
    </row>
    <row r="7162">
      <c r="D7162" s="41731"/>
      <c r="G7162" s="41732"/>
      <c r="H7162" s="41733"/>
    </row>
    <row r="7163">
      <c r="D7163" s="41734"/>
      <c r="G7163" s="41735"/>
      <c r="H7163" s="41736"/>
    </row>
    <row r="7164">
      <c r="D7164" s="41737"/>
      <c r="G7164" s="41738"/>
      <c r="H7164" s="41739"/>
    </row>
    <row r="7165">
      <c r="D7165" s="41740"/>
      <c r="G7165" s="41741"/>
      <c r="H7165" s="41742"/>
    </row>
    <row r="7166">
      <c r="D7166" s="41743"/>
      <c r="G7166" s="41744"/>
      <c r="H7166" s="41745"/>
    </row>
    <row r="7167">
      <c r="D7167" s="41746"/>
      <c r="G7167" s="41747"/>
      <c r="H7167" s="41748"/>
    </row>
    <row r="7168">
      <c r="D7168" s="41749"/>
      <c r="G7168" s="41750"/>
      <c r="H7168" s="41751"/>
    </row>
    <row r="7169">
      <c r="D7169" s="41752"/>
      <c r="G7169" s="41753"/>
      <c r="H7169" s="41754"/>
    </row>
    <row r="7170">
      <c r="D7170" s="41755"/>
      <c r="G7170" s="41756"/>
      <c r="H7170" s="41757"/>
    </row>
    <row r="7171">
      <c r="D7171" s="41758"/>
      <c r="G7171" s="41759"/>
      <c r="H7171" s="41760"/>
    </row>
    <row r="7172">
      <c r="D7172" s="41761"/>
      <c r="G7172" s="41762"/>
      <c r="H7172" s="41763"/>
    </row>
    <row r="7173">
      <c r="D7173" s="41764"/>
      <c r="G7173" s="41765"/>
      <c r="H7173" s="41766"/>
    </row>
    <row r="7174">
      <c r="D7174" s="41767"/>
      <c r="G7174" s="41768"/>
      <c r="H7174" s="41769"/>
    </row>
    <row r="7175">
      <c r="D7175" s="41770"/>
      <c r="G7175" s="41771"/>
      <c r="H7175" s="41772"/>
    </row>
    <row r="7176">
      <c r="D7176" s="41773"/>
      <c r="G7176" s="41774"/>
      <c r="H7176" s="41775"/>
    </row>
    <row r="7177">
      <c r="D7177" s="41776"/>
      <c r="G7177" s="41777"/>
      <c r="H7177" s="41778"/>
    </row>
    <row r="7178">
      <c r="D7178" s="41779"/>
      <c r="G7178" s="41780"/>
      <c r="H7178" s="41781"/>
    </row>
    <row r="7179">
      <c r="D7179" s="41782"/>
      <c r="G7179" s="41783"/>
      <c r="H7179" s="41784"/>
    </row>
    <row r="7180">
      <c r="D7180" s="41785"/>
      <c r="G7180" s="41786"/>
      <c r="H7180" s="41787"/>
    </row>
    <row r="7181">
      <c r="D7181" s="41788"/>
      <c r="G7181" s="41789"/>
      <c r="H7181" s="41790"/>
    </row>
    <row r="7182">
      <c r="D7182" s="41791"/>
      <c r="G7182" s="41792"/>
      <c r="H7182" s="41793"/>
    </row>
    <row r="7183">
      <c r="D7183" s="41794"/>
      <c r="G7183" s="41795"/>
      <c r="H7183" s="41796"/>
    </row>
    <row r="7184">
      <c r="D7184" s="41797"/>
      <c r="G7184" s="41798"/>
      <c r="H7184" s="41799"/>
    </row>
    <row r="7185">
      <c r="D7185" s="41800"/>
      <c r="G7185" s="41801"/>
      <c r="H7185" s="41802"/>
    </row>
    <row r="7186">
      <c r="D7186" s="41803"/>
      <c r="G7186" s="41804"/>
      <c r="H7186" s="41805"/>
    </row>
    <row r="7187">
      <c r="D7187" s="41806"/>
      <c r="G7187" s="41807"/>
      <c r="H7187" s="41808"/>
    </row>
    <row r="7188">
      <c r="D7188" s="41809"/>
      <c r="G7188" s="41810"/>
      <c r="H7188" s="41811"/>
    </row>
    <row r="7189">
      <c r="D7189" s="41812"/>
      <c r="G7189" s="41813"/>
      <c r="H7189" s="41814"/>
    </row>
    <row r="7190">
      <c r="D7190" s="41815"/>
      <c r="G7190" s="41816"/>
      <c r="H7190" s="41817"/>
    </row>
    <row r="7191">
      <c r="D7191" s="41818"/>
      <c r="G7191" s="41819"/>
      <c r="H7191" s="41820"/>
    </row>
    <row r="7192">
      <c r="D7192" s="41821"/>
      <c r="G7192" s="41822"/>
      <c r="H7192" s="41823"/>
    </row>
    <row r="7193">
      <c r="D7193" s="41824"/>
      <c r="G7193" s="41825"/>
      <c r="H7193" s="41826"/>
    </row>
    <row r="7194">
      <c r="D7194" s="41827"/>
      <c r="G7194" s="41828"/>
      <c r="H7194" s="41829"/>
    </row>
    <row r="7195">
      <c r="D7195" s="41830"/>
      <c r="G7195" s="41831"/>
      <c r="H7195" s="41832"/>
    </row>
    <row r="7196">
      <c r="D7196" s="41833"/>
      <c r="G7196" s="41834"/>
      <c r="H7196" s="41835"/>
    </row>
    <row r="7197">
      <c r="D7197" s="41836"/>
      <c r="G7197" s="41837"/>
      <c r="H7197" s="41838"/>
    </row>
    <row r="7198">
      <c r="D7198" s="41839"/>
      <c r="G7198" s="41840"/>
      <c r="H7198" s="41841"/>
    </row>
    <row r="7199">
      <c r="D7199" s="41842"/>
      <c r="G7199" s="41843"/>
      <c r="H7199" s="41844"/>
    </row>
    <row r="7200">
      <c r="D7200" s="41845"/>
      <c r="G7200" s="41846"/>
      <c r="H7200" s="41847"/>
    </row>
    <row r="7201">
      <c r="D7201" s="41848"/>
      <c r="G7201" s="41849"/>
      <c r="H7201" s="41850"/>
    </row>
    <row r="7202">
      <c r="D7202" s="41851"/>
      <c r="G7202" s="41852"/>
      <c r="H7202" s="41853"/>
    </row>
    <row r="7203">
      <c r="D7203" s="41854"/>
      <c r="G7203" s="41855"/>
      <c r="H7203" s="41856"/>
    </row>
    <row r="7204">
      <c r="D7204" s="41857"/>
      <c r="G7204" s="41858"/>
      <c r="H7204" s="41859"/>
    </row>
    <row r="7205">
      <c r="D7205" s="41860"/>
      <c r="G7205" s="41861"/>
      <c r="H7205" s="41862"/>
    </row>
    <row r="7206">
      <c r="D7206" s="41863"/>
      <c r="G7206" s="41864"/>
      <c r="H7206" s="41865"/>
    </row>
    <row r="7207">
      <c r="D7207" s="41866"/>
      <c r="G7207" s="41867"/>
      <c r="H7207" s="41868"/>
    </row>
    <row r="7208">
      <c r="D7208" s="41869"/>
      <c r="G7208" s="41870"/>
      <c r="H7208" s="41871"/>
    </row>
    <row r="7209">
      <c r="D7209" s="41872"/>
      <c r="G7209" s="41873"/>
      <c r="H7209" s="41874"/>
    </row>
    <row r="7210">
      <c r="D7210" s="41875"/>
      <c r="G7210" s="41876"/>
      <c r="H7210" s="41877"/>
    </row>
    <row r="7211">
      <c r="D7211" s="41878"/>
      <c r="G7211" s="41879"/>
      <c r="H7211" s="41880"/>
    </row>
    <row r="7212">
      <c r="D7212" s="41881"/>
      <c r="G7212" s="41882"/>
      <c r="H7212" s="41883"/>
    </row>
    <row r="7213">
      <c r="D7213" s="41884"/>
      <c r="G7213" s="41885"/>
      <c r="H7213" s="41886"/>
    </row>
    <row r="7214">
      <c r="D7214" s="41887"/>
      <c r="G7214" s="41888"/>
      <c r="H7214" s="41889"/>
    </row>
    <row r="7215">
      <c r="D7215" s="41890"/>
      <c r="G7215" s="41891"/>
      <c r="H7215" s="41892"/>
    </row>
    <row r="7216">
      <c r="D7216" s="41893"/>
      <c r="G7216" s="41894"/>
      <c r="H7216" s="41895"/>
    </row>
    <row r="7217">
      <c r="D7217" s="41896"/>
      <c r="G7217" s="41897"/>
      <c r="H7217" s="41898"/>
    </row>
    <row r="7218">
      <c r="D7218" s="41899"/>
      <c r="G7218" s="41900"/>
      <c r="H7218" s="41901"/>
    </row>
    <row r="7219">
      <c r="D7219" s="41902"/>
      <c r="G7219" s="41903"/>
      <c r="H7219" s="41904"/>
    </row>
    <row r="7220">
      <c r="D7220" s="41905"/>
      <c r="G7220" s="41906"/>
      <c r="H7220" s="41907"/>
    </row>
    <row r="7221">
      <c r="D7221" s="41908"/>
      <c r="G7221" s="41909"/>
      <c r="H7221" s="41910"/>
    </row>
    <row r="7222">
      <c r="D7222" s="41911"/>
      <c r="G7222" s="41912"/>
      <c r="H7222" s="41913"/>
    </row>
    <row r="7223">
      <c r="D7223" s="41914"/>
      <c r="G7223" s="41915"/>
      <c r="H7223" s="41916"/>
    </row>
    <row r="7224">
      <c r="D7224" s="41917"/>
      <c r="G7224" s="41918"/>
      <c r="H7224" s="41919"/>
    </row>
    <row r="7225">
      <c r="D7225" s="41920"/>
      <c r="G7225" s="41921"/>
      <c r="H7225" s="41922"/>
    </row>
    <row r="7226">
      <c r="D7226" s="41923"/>
      <c r="G7226" s="41924"/>
      <c r="H7226" s="41925"/>
    </row>
    <row r="7227">
      <c r="D7227" s="41926"/>
      <c r="G7227" s="41927"/>
      <c r="H7227" s="41928"/>
    </row>
    <row r="7228">
      <c r="D7228" s="41929"/>
      <c r="G7228" s="41930"/>
      <c r="H7228" s="41931"/>
    </row>
    <row r="7229">
      <c r="D7229" s="41932"/>
      <c r="G7229" s="41933"/>
      <c r="H7229" s="41934"/>
    </row>
    <row r="7230">
      <c r="D7230" s="41935"/>
      <c r="G7230" s="41936"/>
      <c r="H7230" s="41937"/>
    </row>
    <row r="7231">
      <c r="D7231" s="41938"/>
      <c r="G7231" s="41939"/>
      <c r="H7231" s="41940"/>
    </row>
    <row r="7232">
      <c r="D7232" s="41941"/>
      <c r="G7232" s="41942"/>
      <c r="H7232" s="41943"/>
    </row>
    <row r="7233">
      <c r="D7233" s="41944"/>
      <c r="G7233" s="41945"/>
      <c r="H7233" s="41946"/>
    </row>
    <row r="7234">
      <c r="D7234" s="41947"/>
      <c r="G7234" s="41948"/>
      <c r="H7234" s="41949"/>
    </row>
    <row r="7235">
      <c r="D7235" s="41950"/>
      <c r="G7235" s="41951"/>
      <c r="H7235" s="41952"/>
    </row>
    <row r="7236">
      <c r="D7236" s="41953"/>
      <c r="G7236" s="41954"/>
      <c r="H7236" s="41955"/>
    </row>
    <row r="7237">
      <c r="D7237" s="41956"/>
      <c r="G7237" s="41957"/>
      <c r="H7237" s="41958"/>
    </row>
    <row r="7238">
      <c r="D7238" s="41959"/>
      <c r="G7238" s="41960"/>
      <c r="H7238" s="41961"/>
    </row>
    <row r="7239">
      <c r="D7239" s="41962"/>
      <c r="G7239" s="41963"/>
      <c r="H7239" s="41964"/>
    </row>
    <row r="7240">
      <c r="D7240" s="41965"/>
      <c r="G7240" s="41966"/>
      <c r="H7240" s="41967"/>
    </row>
    <row r="7241">
      <c r="D7241" s="41968"/>
      <c r="G7241" s="41969"/>
      <c r="H7241" s="41970"/>
    </row>
    <row r="7242">
      <c r="D7242" s="41971"/>
      <c r="G7242" s="41972"/>
      <c r="H7242" s="41973"/>
    </row>
    <row r="7243">
      <c r="D7243" s="41974"/>
      <c r="G7243" s="41975"/>
      <c r="H7243" s="41976"/>
    </row>
    <row r="7244">
      <c r="D7244" s="41977"/>
      <c r="G7244" s="41978"/>
      <c r="H7244" s="41979"/>
    </row>
    <row r="7245">
      <c r="D7245" s="41980"/>
      <c r="G7245" s="41981"/>
      <c r="H7245" s="41982"/>
    </row>
    <row r="7246">
      <c r="D7246" s="41983"/>
      <c r="G7246" s="41984"/>
      <c r="H7246" s="41985"/>
    </row>
    <row r="7247">
      <c r="D7247" s="41986"/>
      <c r="G7247" s="41987"/>
      <c r="H7247" s="41988"/>
    </row>
    <row r="7248">
      <c r="D7248" s="41989"/>
      <c r="G7248" s="41990"/>
      <c r="H7248" s="41991"/>
    </row>
    <row r="7249">
      <c r="D7249" s="41992"/>
      <c r="G7249" s="41993"/>
      <c r="H7249" s="41994"/>
    </row>
    <row r="7250">
      <c r="D7250" s="41995"/>
      <c r="G7250" s="41996"/>
      <c r="H7250" s="41997"/>
    </row>
    <row r="7251">
      <c r="D7251" s="41998"/>
      <c r="G7251" s="41999"/>
      <c r="H7251" s="42000"/>
    </row>
    <row r="7252">
      <c r="D7252" s="42001"/>
      <c r="G7252" s="42002"/>
      <c r="H7252" s="42003"/>
    </row>
    <row r="7253">
      <c r="D7253" s="42004"/>
      <c r="G7253" s="42005"/>
      <c r="H7253" s="42006"/>
    </row>
    <row r="7254">
      <c r="D7254" s="42007"/>
      <c r="G7254" s="42008"/>
      <c r="H7254" s="42009"/>
    </row>
    <row r="7255">
      <c r="D7255" s="42010"/>
      <c r="G7255" s="42011"/>
      <c r="H7255" s="42012"/>
    </row>
    <row r="7256">
      <c r="D7256" s="42013"/>
      <c r="G7256" s="42014"/>
      <c r="H7256" s="42015"/>
    </row>
    <row r="7257">
      <c r="D7257" s="42016"/>
      <c r="G7257" s="42017"/>
      <c r="H7257" s="42018"/>
    </row>
    <row r="7258">
      <c r="D7258" s="42019"/>
      <c r="G7258" s="42020"/>
      <c r="H7258" s="42021"/>
    </row>
    <row r="7259">
      <c r="D7259" s="42022"/>
      <c r="G7259" s="42023"/>
      <c r="H7259" s="42024"/>
    </row>
    <row r="7260">
      <c r="D7260" s="42025"/>
      <c r="G7260" s="42026"/>
      <c r="H7260" s="42027"/>
    </row>
    <row r="7261">
      <c r="D7261" s="42028"/>
      <c r="G7261" s="42029"/>
      <c r="H7261" s="42030"/>
    </row>
    <row r="7262">
      <c r="D7262" s="42031"/>
      <c r="G7262" s="42032"/>
      <c r="H7262" s="42033"/>
    </row>
    <row r="7263">
      <c r="D7263" s="42034"/>
      <c r="G7263" s="42035"/>
      <c r="H7263" s="42036"/>
    </row>
    <row r="7264">
      <c r="D7264" s="42037"/>
      <c r="G7264" s="42038"/>
      <c r="H7264" s="42039"/>
    </row>
    <row r="7265">
      <c r="D7265" s="42040"/>
      <c r="G7265" s="42041"/>
      <c r="H7265" s="42042"/>
    </row>
    <row r="7266">
      <c r="D7266" s="42043"/>
      <c r="G7266" s="42044"/>
      <c r="H7266" s="42045"/>
    </row>
    <row r="7267">
      <c r="D7267" s="42046"/>
      <c r="G7267" s="42047"/>
      <c r="H7267" s="42048"/>
    </row>
    <row r="7268">
      <c r="D7268" s="42049"/>
      <c r="G7268" s="42050"/>
      <c r="H7268" s="42051"/>
    </row>
    <row r="7269">
      <c r="D7269" s="42052"/>
      <c r="G7269" s="42053"/>
      <c r="H7269" s="42054"/>
    </row>
    <row r="7270">
      <c r="D7270" s="42055"/>
      <c r="G7270" s="42056"/>
      <c r="H7270" s="42057"/>
    </row>
    <row r="7271">
      <c r="D7271" s="42058"/>
      <c r="G7271" s="42059"/>
      <c r="H7271" s="42060"/>
    </row>
    <row r="7272">
      <c r="D7272" s="42061"/>
      <c r="G7272" s="42062"/>
      <c r="H7272" s="42063"/>
    </row>
    <row r="7273">
      <c r="D7273" s="42064"/>
      <c r="G7273" s="42065"/>
      <c r="H7273" s="42066"/>
    </row>
    <row r="7274">
      <c r="D7274" s="42067"/>
      <c r="G7274" s="42068"/>
      <c r="H7274" s="42069"/>
    </row>
    <row r="7275">
      <c r="D7275" s="42070"/>
      <c r="G7275" s="42071"/>
      <c r="H7275" s="42072"/>
    </row>
    <row r="7276">
      <c r="D7276" s="42073"/>
      <c r="G7276" s="42074"/>
      <c r="H7276" s="42075"/>
    </row>
    <row r="7277">
      <c r="D7277" s="42076"/>
      <c r="G7277" s="42077"/>
      <c r="H7277" s="42078"/>
    </row>
    <row r="7278">
      <c r="D7278" s="42079"/>
      <c r="G7278" s="42080"/>
      <c r="H7278" s="42081"/>
    </row>
    <row r="7279">
      <c r="D7279" s="42082"/>
      <c r="G7279" s="42083"/>
      <c r="H7279" s="42084"/>
    </row>
    <row r="7280">
      <c r="D7280" s="42085"/>
      <c r="G7280" s="42086"/>
      <c r="H7280" s="42087"/>
    </row>
    <row r="7281">
      <c r="D7281" s="42088"/>
      <c r="G7281" s="42089"/>
      <c r="H7281" s="42090"/>
    </row>
    <row r="7282">
      <c r="D7282" s="42091"/>
      <c r="G7282" s="42092"/>
      <c r="H7282" s="42093"/>
    </row>
    <row r="7283">
      <c r="D7283" s="42094"/>
      <c r="G7283" s="42095"/>
      <c r="H7283" s="42096"/>
    </row>
    <row r="7284">
      <c r="D7284" s="42097"/>
      <c r="G7284" s="42098"/>
      <c r="H7284" s="42099"/>
    </row>
    <row r="7285">
      <c r="D7285" s="42100"/>
      <c r="G7285" s="42101"/>
      <c r="H7285" s="42102"/>
    </row>
    <row r="7286">
      <c r="D7286" s="42103"/>
      <c r="G7286" s="42104"/>
      <c r="H7286" s="42105"/>
    </row>
    <row r="7287">
      <c r="D7287" s="42106"/>
      <c r="G7287" s="42107"/>
      <c r="H7287" s="42108"/>
    </row>
    <row r="7288">
      <c r="D7288" s="42109"/>
      <c r="G7288" s="42110"/>
      <c r="H7288" s="42111"/>
    </row>
    <row r="7289">
      <c r="D7289" s="42112"/>
      <c r="G7289" s="42113"/>
      <c r="H7289" s="42114"/>
    </row>
    <row r="7290">
      <c r="D7290" s="42115"/>
      <c r="G7290" s="42116"/>
      <c r="H7290" s="42117"/>
    </row>
    <row r="7291">
      <c r="D7291" s="42118"/>
      <c r="G7291" s="42119"/>
      <c r="H7291" s="42120"/>
    </row>
    <row r="7292">
      <c r="D7292" s="42121"/>
      <c r="G7292" s="42122"/>
      <c r="H7292" s="42123"/>
    </row>
    <row r="7293">
      <c r="D7293" s="42124"/>
      <c r="G7293" s="42125"/>
      <c r="H7293" s="42126"/>
    </row>
    <row r="7294">
      <c r="D7294" s="42127"/>
      <c r="G7294" s="42128"/>
      <c r="H7294" s="42129"/>
    </row>
    <row r="7295">
      <c r="D7295" s="42130"/>
      <c r="G7295" s="42131"/>
      <c r="H7295" s="42132"/>
    </row>
    <row r="7296">
      <c r="D7296" s="42133"/>
      <c r="G7296" s="42134"/>
      <c r="H7296" s="42135"/>
    </row>
    <row r="7297">
      <c r="D7297" s="42136"/>
      <c r="G7297" s="42137"/>
      <c r="H7297" s="42138"/>
    </row>
    <row r="7298">
      <c r="D7298" s="42139"/>
      <c r="G7298" s="42140"/>
      <c r="H7298" s="42141"/>
    </row>
    <row r="7299">
      <c r="D7299" s="42142"/>
      <c r="G7299" s="42143"/>
      <c r="H7299" s="42144"/>
    </row>
    <row r="7300">
      <c r="D7300" s="42145"/>
      <c r="G7300" s="42146"/>
      <c r="H7300" s="42147"/>
    </row>
    <row r="7301">
      <c r="D7301" s="42148"/>
      <c r="G7301" s="42149"/>
      <c r="H7301" s="42150"/>
    </row>
    <row r="7302">
      <c r="D7302" s="42151"/>
      <c r="G7302" s="42152"/>
      <c r="H7302" s="42153"/>
    </row>
    <row r="7303">
      <c r="D7303" s="42154"/>
      <c r="G7303" s="42155"/>
      <c r="H7303" s="42156"/>
    </row>
    <row r="7304">
      <c r="D7304" s="42157"/>
      <c r="G7304" s="42158"/>
      <c r="H7304" s="42159"/>
    </row>
    <row r="7305">
      <c r="D7305" s="42160"/>
      <c r="G7305" s="42161"/>
      <c r="H7305" s="42162"/>
    </row>
    <row r="7306">
      <c r="D7306" s="42163"/>
      <c r="G7306" s="42164"/>
      <c r="H7306" s="42165"/>
    </row>
    <row r="7307">
      <c r="D7307" s="42166"/>
      <c r="G7307" s="42167"/>
      <c r="H7307" s="42168"/>
    </row>
    <row r="7308">
      <c r="D7308" s="42169"/>
      <c r="G7308" s="42170"/>
      <c r="H7308" s="42171"/>
    </row>
    <row r="7309">
      <c r="D7309" s="42172"/>
      <c r="G7309" s="42173"/>
      <c r="H7309" s="42174"/>
    </row>
    <row r="7310">
      <c r="D7310" s="42175"/>
      <c r="G7310" s="42176"/>
      <c r="H7310" s="42177"/>
    </row>
    <row r="7311">
      <c r="D7311" s="42178"/>
      <c r="G7311" s="42179"/>
      <c r="H7311" s="42180"/>
    </row>
    <row r="7312">
      <c r="D7312" s="42181"/>
      <c r="G7312" s="42182"/>
      <c r="H7312" s="42183"/>
    </row>
    <row r="7313">
      <c r="D7313" s="42184"/>
      <c r="G7313" s="42185"/>
      <c r="H7313" s="42186"/>
    </row>
    <row r="7314">
      <c r="D7314" s="42187"/>
      <c r="G7314" s="42188"/>
      <c r="H7314" s="42189"/>
    </row>
    <row r="7315">
      <c r="D7315" s="42190"/>
      <c r="G7315" s="42191"/>
      <c r="H7315" s="42192"/>
    </row>
    <row r="7316">
      <c r="D7316" s="42193"/>
      <c r="G7316" s="42194"/>
      <c r="H7316" s="42195"/>
    </row>
    <row r="7317">
      <c r="D7317" s="42196"/>
      <c r="G7317" s="42197"/>
      <c r="H7317" s="42198"/>
    </row>
    <row r="7318">
      <c r="D7318" s="42199"/>
      <c r="G7318" s="42200"/>
      <c r="H7318" s="42201"/>
    </row>
    <row r="7319">
      <c r="D7319" s="42202"/>
      <c r="G7319" s="42203"/>
      <c r="H7319" s="42204"/>
    </row>
    <row r="7320">
      <c r="D7320" s="42205"/>
      <c r="G7320" s="42206"/>
      <c r="H7320" s="42207"/>
    </row>
    <row r="7321">
      <c r="D7321" s="42208"/>
      <c r="G7321" s="42209"/>
      <c r="H7321" s="42210"/>
    </row>
    <row r="7322">
      <c r="D7322" s="42211"/>
      <c r="G7322" s="42212"/>
      <c r="H7322" s="42213"/>
    </row>
    <row r="7323">
      <c r="D7323" s="42214"/>
      <c r="G7323" s="42215"/>
      <c r="H7323" s="42216"/>
    </row>
    <row r="7324">
      <c r="D7324" s="42217"/>
      <c r="G7324" s="42218"/>
      <c r="H7324" s="42219"/>
    </row>
    <row r="7325">
      <c r="D7325" s="42220"/>
      <c r="G7325" s="42221"/>
      <c r="H7325" s="42222"/>
    </row>
    <row r="7326">
      <c r="D7326" s="42223"/>
      <c r="G7326" s="42224"/>
      <c r="H7326" s="42225"/>
    </row>
    <row r="7327">
      <c r="D7327" s="42226"/>
      <c r="G7327" s="42227"/>
      <c r="H7327" s="42228"/>
    </row>
    <row r="7328">
      <c r="D7328" s="42229"/>
      <c r="G7328" s="42230"/>
      <c r="H7328" s="42231"/>
    </row>
    <row r="7329">
      <c r="D7329" s="42232"/>
      <c r="G7329" s="42233"/>
      <c r="H7329" s="42234"/>
    </row>
    <row r="7330">
      <c r="D7330" s="42235"/>
      <c r="G7330" s="42236"/>
      <c r="H7330" s="42237"/>
    </row>
    <row r="7331">
      <c r="D7331" s="42238"/>
      <c r="G7331" s="42239"/>
      <c r="H7331" s="42240"/>
    </row>
    <row r="7332">
      <c r="D7332" s="42241"/>
      <c r="G7332" s="42242"/>
      <c r="H7332" s="42243"/>
    </row>
    <row r="7333">
      <c r="D7333" s="42244"/>
      <c r="G7333" s="42245"/>
      <c r="H7333" s="42246"/>
    </row>
    <row r="7334">
      <c r="D7334" s="42247"/>
      <c r="G7334" s="42248"/>
      <c r="H7334" s="42249"/>
    </row>
    <row r="7335">
      <c r="D7335" s="42250"/>
      <c r="G7335" s="42251"/>
      <c r="H7335" s="42252"/>
    </row>
    <row r="7336">
      <c r="D7336" s="42253"/>
      <c r="G7336" s="42254"/>
      <c r="H7336" s="42255"/>
    </row>
    <row r="7337">
      <c r="D7337" s="42256"/>
      <c r="G7337" s="42257"/>
      <c r="H7337" s="42258"/>
    </row>
    <row r="7338">
      <c r="D7338" s="42259"/>
      <c r="G7338" s="42260"/>
      <c r="H7338" s="42261"/>
    </row>
    <row r="7339">
      <c r="D7339" s="42262"/>
      <c r="G7339" s="42263"/>
      <c r="H7339" s="42264"/>
    </row>
    <row r="7340">
      <c r="D7340" s="42265"/>
      <c r="G7340" s="42266"/>
      <c r="H7340" s="42267"/>
    </row>
    <row r="7341">
      <c r="D7341" s="42268"/>
      <c r="G7341" s="42269"/>
      <c r="H7341" s="42270"/>
    </row>
    <row r="7342">
      <c r="D7342" s="42271"/>
      <c r="G7342" s="42272"/>
      <c r="H7342" s="42273"/>
    </row>
    <row r="7343">
      <c r="D7343" s="42274"/>
      <c r="G7343" s="42275"/>
      <c r="H7343" s="42276"/>
    </row>
    <row r="7344">
      <c r="D7344" s="42277"/>
      <c r="G7344" s="42278"/>
      <c r="H7344" s="42279"/>
    </row>
    <row r="7345">
      <c r="D7345" s="42280"/>
      <c r="G7345" s="42281"/>
      <c r="H7345" s="42282"/>
    </row>
    <row r="7346">
      <c r="D7346" s="42283"/>
      <c r="G7346" s="42284"/>
      <c r="H7346" s="42285"/>
    </row>
    <row r="7347">
      <c r="D7347" s="42286"/>
      <c r="G7347" s="42287"/>
      <c r="H7347" s="42288"/>
    </row>
    <row r="7348">
      <c r="D7348" s="42289"/>
      <c r="G7348" s="42290"/>
      <c r="H7348" s="42291"/>
    </row>
    <row r="7349">
      <c r="D7349" s="42292"/>
      <c r="G7349" s="42293"/>
      <c r="H7349" s="42294"/>
    </row>
    <row r="7350">
      <c r="D7350" s="42295"/>
      <c r="G7350" s="42296"/>
      <c r="H7350" s="42297"/>
    </row>
    <row r="7351">
      <c r="D7351" s="42298"/>
      <c r="G7351" s="42299"/>
      <c r="H7351" s="42300"/>
    </row>
    <row r="7352">
      <c r="D7352" s="42301"/>
      <c r="G7352" s="42302"/>
      <c r="H7352" s="42303"/>
    </row>
    <row r="7353">
      <c r="D7353" s="42304"/>
      <c r="G7353" s="42305"/>
      <c r="H7353" s="42306"/>
    </row>
    <row r="7354">
      <c r="D7354" s="42307"/>
      <c r="G7354" s="42308"/>
      <c r="H7354" s="42309"/>
    </row>
    <row r="7355">
      <c r="D7355" s="42310"/>
      <c r="G7355" s="42311"/>
      <c r="H7355" s="42312"/>
    </row>
    <row r="7356">
      <c r="D7356" s="42313"/>
      <c r="G7356" s="42314"/>
      <c r="H7356" s="42315"/>
    </row>
    <row r="7357">
      <c r="D7357" s="42316"/>
      <c r="G7357" s="42317"/>
      <c r="H7357" s="42318"/>
    </row>
    <row r="7358">
      <c r="D7358" s="42319"/>
      <c r="G7358" s="42320"/>
      <c r="H7358" s="42321"/>
    </row>
    <row r="7359">
      <c r="D7359" s="42322"/>
      <c r="G7359" s="42323"/>
      <c r="H7359" s="42324"/>
    </row>
    <row r="7360">
      <c r="D7360" s="42325"/>
      <c r="G7360" s="42326"/>
      <c r="H7360" s="42327"/>
    </row>
    <row r="7361">
      <c r="D7361" s="42328"/>
      <c r="G7361" s="42329"/>
      <c r="H7361" s="42330"/>
    </row>
    <row r="7362">
      <c r="D7362" s="42331"/>
      <c r="G7362" s="42332"/>
      <c r="H7362" s="42333"/>
    </row>
    <row r="7363">
      <c r="D7363" s="42334"/>
      <c r="G7363" s="42335"/>
      <c r="H7363" s="42336"/>
    </row>
    <row r="7364">
      <c r="D7364" s="42337"/>
      <c r="G7364" s="42338"/>
      <c r="H7364" s="42339"/>
    </row>
    <row r="7365">
      <c r="D7365" s="42340"/>
      <c r="G7365" s="42341"/>
      <c r="H7365" s="42342"/>
    </row>
    <row r="7366">
      <c r="D7366" s="42343"/>
      <c r="G7366" s="42344"/>
      <c r="H7366" s="42345"/>
    </row>
    <row r="7367">
      <c r="D7367" s="42346"/>
      <c r="G7367" s="42347"/>
      <c r="H7367" s="42348"/>
    </row>
    <row r="7368">
      <c r="D7368" s="42349"/>
      <c r="G7368" s="42350"/>
      <c r="H7368" s="42351"/>
    </row>
    <row r="7369">
      <c r="D7369" s="42352"/>
      <c r="G7369" s="42353"/>
      <c r="H7369" s="42354"/>
    </row>
    <row r="7370">
      <c r="D7370" s="42355"/>
      <c r="G7370" s="42356"/>
      <c r="H7370" s="42357"/>
    </row>
    <row r="7371">
      <c r="D7371" s="42358"/>
      <c r="G7371" s="42359"/>
      <c r="H7371" s="42360"/>
    </row>
    <row r="7372">
      <c r="D7372" s="42361"/>
      <c r="G7372" s="42362"/>
      <c r="H7372" s="42363"/>
    </row>
    <row r="7373">
      <c r="D7373" s="42364"/>
      <c r="G7373" s="42365"/>
      <c r="H7373" s="42366"/>
    </row>
    <row r="7374">
      <c r="D7374" s="42367"/>
      <c r="G7374" s="42368"/>
      <c r="H7374" s="42369"/>
    </row>
    <row r="7375">
      <c r="D7375" s="42370"/>
      <c r="G7375" s="42371"/>
      <c r="H7375" s="42372"/>
    </row>
    <row r="7376">
      <c r="D7376" s="42373"/>
      <c r="G7376" s="42374"/>
      <c r="H7376" s="42375"/>
    </row>
    <row r="7377">
      <c r="D7377" s="42376"/>
      <c r="G7377" s="42377"/>
      <c r="H7377" s="42378"/>
    </row>
    <row r="7378">
      <c r="D7378" s="42379"/>
      <c r="G7378" s="42380"/>
      <c r="H7378" s="42381"/>
    </row>
    <row r="7379">
      <c r="D7379" s="42382"/>
      <c r="G7379" s="42383"/>
      <c r="H7379" s="42384"/>
    </row>
    <row r="7380">
      <c r="D7380" s="42385"/>
      <c r="G7380" s="42386"/>
      <c r="H7380" s="42387"/>
    </row>
    <row r="7381">
      <c r="D7381" s="42388"/>
      <c r="G7381" s="42389"/>
      <c r="H7381" s="42390"/>
    </row>
    <row r="7382">
      <c r="D7382" s="42391"/>
      <c r="G7382" s="42392"/>
      <c r="H7382" s="42393"/>
    </row>
    <row r="7383">
      <c r="D7383" s="42394"/>
      <c r="G7383" s="42395"/>
      <c r="H7383" s="42396"/>
    </row>
    <row r="7384">
      <c r="D7384" s="42397"/>
      <c r="G7384" s="42398"/>
      <c r="H7384" s="42399"/>
    </row>
    <row r="7385">
      <c r="D7385" s="42400"/>
      <c r="G7385" s="42401"/>
      <c r="H7385" s="42402"/>
    </row>
    <row r="7386">
      <c r="D7386" s="42403"/>
      <c r="G7386" s="42404"/>
      <c r="H7386" s="42405"/>
    </row>
    <row r="7387">
      <c r="D7387" s="42406"/>
      <c r="G7387" s="42407"/>
      <c r="H7387" s="42408"/>
    </row>
    <row r="7388">
      <c r="D7388" s="42409"/>
      <c r="G7388" s="42410"/>
      <c r="H7388" s="42411"/>
    </row>
    <row r="7389">
      <c r="D7389" s="42412"/>
      <c r="G7389" s="42413"/>
      <c r="H7389" s="42414"/>
    </row>
    <row r="7390">
      <c r="D7390" s="42415"/>
      <c r="G7390" s="42416"/>
      <c r="H7390" s="42417"/>
    </row>
    <row r="7391">
      <c r="D7391" s="42418"/>
      <c r="G7391" s="42419"/>
      <c r="H7391" s="42420"/>
    </row>
    <row r="7392">
      <c r="D7392" s="42421"/>
      <c r="G7392" s="42422"/>
      <c r="H7392" s="42423"/>
    </row>
    <row r="7393">
      <c r="D7393" s="42424"/>
      <c r="G7393" s="42425"/>
      <c r="H7393" s="42426"/>
    </row>
    <row r="7394">
      <c r="D7394" s="42427"/>
      <c r="G7394" s="42428"/>
      <c r="H7394" s="42429"/>
    </row>
    <row r="7395">
      <c r="D7395" s="42430"/>
      <c r="G7395" s="42431"/>
      <c r="H7395" s="42432"/>
    </row>
    <row r="7396">
      <c r="D7396" s="42433"/>
      <c r="G7396" s="42434"/>
      <c r="H7396" s="42435"/>
    </row>
    <row r="7397">
      <c r="D7397" s="42436"/>
      <c r="G7397" s="42437"/>
      <c r="H7397" s="42438"/>
    </row>
    <row r="7398">
      <c r="D7398" s="42439"/>
      <c r="G7398" s="42440"/>
      <c r="H7398" s="42441"/>
    </row>
    <row r="7399">
      <c r="D7399" s="42442"/>
      <c r="G7399" s="42443"/>
      <c r="H7399" s="42444"/>
    </row>
    <row r="7400">
      <c r="D7400" s="42445"/>
      <c r="G7400" s="42446"/>
      <c r="H7400" s="42447"/>
    </row>
    <row r="7401">
      <c r="D7401" s="42448"/>
      <c r="G7401" s="42449"/>
      <c r="H7401" s="42450"/>
    </row>
    <row r="7402">
      <c r="D7402" s="42451"/>
      <c r="G7402" s="42452"/>
      <c r="H7402" s="42453"/>
    </row>
    <row r="7403">
      <c r="D7403" s="42454"/>
      <c r="G7403" s="42455"/>
      <c r="H7403" s="42456"/>
    </row>
    <row r="7404">
      <c r="D7404" s="42457"/>
      <c r="G7404" s="42458"/>
      <c r="H7404" s="42459"/>
    </row>
    <row r="7405">
      <c r="D7405" s="42460"/>
      <c r="G7405" s="42461"/>
      <c r="H7405" s="42462"/>
    </row>
    <row r="7406">
      <c r="D7406" s="42463"/>
      <c r="G7406" s="42464"/>
      <c r="H7406" s="42465"/>
    </row>
    <row r="7407">
      <c r="D7407" s="42466"/>
      <c r="G7407" s="42467"/>
      <c r="H7407" s="42468"/>
    </row>
    <row r="7408">
      <c r="D7408" s="42469"/>
      <c r="G7408" s="42470"/>
      <c r="H7408" s="42471"/>
    </row>
    <row r="7409">
      <c r="D7409" s="42472"/>
      <c r="G7409" s="42473"/>
      <c r="H7409" s="42474"/>
    </row>
    <row r="7410">
      <c r="D7410" s="42475"/>
      <c r="G7410" s="42476"/>
      <c r="H7410" s="42477"/>
    </row>
    <row r="7411">
      <c r="D7411" s="42478"/>
      <c r="G7411" s="42479"/>
      <c r="H7411" s="42480"/>
    </row>
    <row r="7412">
      <c r="D7412" s="42481"/>
      <c r="G7412" s="42482"/>
      <c r="H7412" s="42483"/>
    </row>
    <row r="7413">
      <c r="D7413" s="42484"/>
      <c r="G7413" s="42485"/>
      <c r="H7413" s="42486"/>
    </row>
    <row r="7414">
      <c r="D7414" s="42487"/>
      <c r="G7414" s="42488"/>
      <c r="H7414" s="42489"/>
    </row>
    <row r="7415">
      <c r="D7415" s="42490"/>
      <c r="G7415" s="42491"/>
      <c r="H7415" s="42492"/>
    </row>
    <row r="7416">
      <c r="D7416" s="42493"/>
      <c r="G7416" s="42494"/>
      <c r="H7416" s="42495"/>
    </row>
    <row r="7417">
      <c r="D7417" s="42496"/>
      <c r="G7417" s="42497"/>
      <c r="H7417" s="42498"/>
    </row>
    <row r="7418">
      <c r="D7418" s="42499"/>
      <c r="G7418" s="42500"/>
      <c r="H7418" s="42501"/>
    </row>
    <row r="7419">
      <c r="D7419" s="42502"/>
      <c r="G7419" s="42503"/>
      <c r="H7419" s="42504"/>
    </row>
    <row r="7420">
      <c r="D7420" s="42505"/>
      <c r="G7420" s="42506"/>
      <c r="H7420" s="42507"/>
    </row>
    <row r="7421">
      <c r="D7421" s="42508"/>
      <c r="G7421" s="42509"/>
      <c r="H7421" s="42510"/>
    </row>
    <row r="7422">
      <c r="D7422" s="42511"/>
      <c r="G7422" s="42512"/>
      <c r="H7422" s="42513"/>
    </row>
    <row r="7423">
      <c r="D7423" s="42514"/>
      <c r="G7423" s="42515"/>
      <c r="H7423" s="42516"/>
    </row>
    <row r="7424">
      <c r="D7424" s="42517"/>
      <c r="G7424" s="42518"/>
      <c r="H7424" s="42519"/>
    </row>
    <row r="7425">
      <c r="D7425" s="42520"/>
      <c r="G7425" s="42521"/>
      <c r="H7425" s="42522"/>
    </row>
    <row r="7426">
      <c r="D7426" s="42523"/>
      <c r="G7426" s="42524"/>
      <c r="H7426" s="42525"/>
    </row>
    <row r="7427">
      <c r="D7427" s="42526"/>
      <c r="G7427" s="42527"/>
      <c r="H7427" s="42528"/>
    </row>
    <row r="7428">
      <c r="D7428" s="42529"/>
      <c r="G7428" s="42530"/>
      <c r="H7428" s="42531"/>
    </row>
    <row r="7429">
      <c r="D7429" s="42532"/>
      <c r="G7429" s="42533"/>
      <c r="H7429" s="42534"/>
    </row>
    <row r="7430">
      <c r="D7430" s="42535"/>
      <c r="G7430" s="42536"/>
      <c r="H7430" s="42537"/>
    </row>
    <row r="7431">
      <c r="D7431" s="42538"/>
      <c r="G7431" s="42539"/>
      <c r="H7431" s="42540"/>
    </row>
    <row r="7432">
      <c r="D7432" s="42541"/>
      <c r="G7432" s="42542"/>
      <c r="H7432" s="42543"/>
    </row>
    <row r="7433">
      <c r="D7433" s="42544"/>
      <c r="G7433" s="42545"/>
      <c r="H7433" s="42546"/>
    </row>
    <row r="7434">
      <c r="D7434" s="42547"/>
      <c r="G7434" s="42548"/>
      <c r="H7434" s="42549"/>
    </row>
    <row r="7435">
      <c r="D7435" s="42550"/>
      <c r="G7435" s="42551"/>
      <c r="H7435" s="42552"/>
    </row>
    <row r="7436">
      <c r="D7436" s="42553"/>
      <c r="G7436" s="42554"/>
      <c r="H7436" s="42555"/>
    </row>
    <row r="7437">
      <c r="D7437" s="42556"/>
      <c r="G7437" s="42557"/>
      <c r="H7437" s="42558"/>
    </row>
    <row r="7438">
      <c r="D7438" s="42559"/>
      <c r="G7438" s="42560"/>
      <c r="H7438" s="42561"/>
    </row>
    <row r="7439">
      <c r="D7439" s="42562"/>
      <c r="G7439" s="42563"/>
      <c r="H7439" s="42564"/>
    </row>
    <row r="7440">
      <c r="D7440" s="42565"/>
      <c r="G7440" s="42566"/>
      <c r="H7440" s="42567"/>
    </row>
    <row r="7441">
      <c r="D7441" s="42568"/>
      <c r="G7441" s="42569"/>
      <c r="H7441" s="42570"/>
    </row>
    <row r="7442">
      <c r="D7442" s="42571"/>
      <c r="G7442" s="42572"/>
      <c r="H7442" s="42573"/>
    </row>
    <row r="7443">
      <c r="D7443" s="42574"/>
      <c r="G7443" s="42575"/>
      <c r="H7443" s="42576"/>
    </row>
    <row r="7444">
      <c r="D7444" s="42577"/>
      <c r="G7444" s="42578"/>
      <c r="H7444" s="42579"/>
    </row>
    <row r="7445">
      <c r="D7445" s="42580"/>
      <c r="G7445" s="42581"/>
      <c r="H7445" s="42582"/>
    </row>
    <row r="7446">
      <c r="D7446" s="42583"/>
      <c r="G7446" s="42584"/>
      <c r="H7446" s="42585"/>
    </row>
    <row r="7447">
      <c r="D7447" s="42586"/>
      <c r="G7447" s="42587"/>
      <c r="H7447" s="42588"/>
    </row>
    <row r="7448">
      <c r="D7448" s="42589"/>
      <c r="G7448" s="42590"/>
      <c r="H7448" s="42591"/>
    </row>
    <row r="7449">
      <c r="D7449" s="42592"/>
      <c r="G7449" s="42593"/>
      <c r="H7449" s="42594"/>
    </row>
    <row r="7450">
      <c r="D7450" s="42595"/>
      <c r="G7450" s="42596"/>
      <c r="H7450" s="42597"/>
    </row>
    <row r="7451">
      <c r="D7451" s="42598"/>
      <c r="G7451" s="42599"/>
      <c r="H7451" s="42600"/>
    </row>
    <row r="7452">
      <c r="D7452" s="42601"/>
      <c r="G7452" s="42602"/>
      <c r="H7452" s="42603"/>
    </row>
    <row r="7453">
      <c r="D7453" s="42604"/>
      <c r="G7453" s="42605"/>
      <c r="H7453" s="42606"/>
    </row>
    <row r="7454">
      <c r="D7454" s="42607"/>
      <c r="G7454" s="42608"/>
      <c r="H7454" s="42609"/>
    </row>
    <row r="7455">
      <c r="D7455" s="42610"/>
      <c r="G7455" s="42611"/>
      <c r="H7455" s="42612"/>
    </row>
    <row r="7456">
      <c r="D7456" s="42613"/>
      <c r="G7456" s="42614"/>
      <c r="H7456" s="42615"/>
    </row>
    <row r="7457">
      <c r="D7457" s="42616"/>
      <c r="G7457" s="42617"/>
      <c r="H7457" s="42618"/>
    </row>
    <row r="7458">
      <c r="D7458" s="42619"/>
      <c r="G7458" s="42620"/>
      <c r="H7458" s="42621"/>
    </row>
    <row r="7459">
      <c r="D7459" s="42622"/>
      <c r="G7459" s="42623"/>
      <c r="H7459" s="42624"/>
    </row>
    <row r="7460">
      <c r="D7460" s="42625"/>
      <c r="G7460" s="42626"/>
      <c r="H7460" s="42627"/>
    </row>
    <row r="7461">
      <c r="D7461" s="42628"/>
      <c r="G7461" s="42629"/>
      <c r="H7461" s="42630"/>
    </row>
    <row r="7462">
      <c r="D7462" s="42631"/>
      <c r="G7462" s="42632"/>
      <c r="H7462" s="42633"/>
    </row>
    <row r="7463">
      <c r="D7463" s="42634"/>
      <c r="G7463" s="42635"/>
      <c r="H7463" s="42636"/>
    </row>
    <row r="7464">
      <c r="D7464" s="42637"/>
      <c r="G7464" s="42638"/>
      <c r="H7464" s="42639"/>
    </row>
    <row r="7465">
      <c r="D7465" s="42640"/>
      <c r="G7465" s="42641"/>
      <c r="H7465" s="42642"/>
    </row>
    <row r="7466">
      <c r="D7466" s="42643"/>
      <c r="G7466" s="42644"/>
      <c r="H7466" s="42645"/>
    </row>
    <row r="7467">
      <c r="D7467" s="42646"/>
      <c r="G7467" s="42647"/>
      <c r="H7467" s="42648"/>
    </row>
    <row r="7468">
      <c r="D7468" s="42649"/>
      <c r="G7468" s="42650"/>
      <c r="H7468" s="42651"/>
    </row>
    <row r="7469">
      <c r="D7469" s="42652"/>
      <c r="G7469" s="42653"/>
      <c r="H7469" s="42654"/>
    </row>
    <row r="7470">
      <c r="D7470" s="42655"/>
      <c r="G7470" s="42656"/>
      <c r="H7470" s="42657"/>
    </row>
    <row r="7471">
      <c r="D7471" s="42658"/>
      <c r="G7471" s="42659"/>
      <c r="H7471" s="42660"/>
    </row>
    <row r="7472">
      <c r="D7472" s="42661"/>
      <c r="G7472" s="42662"/>
      <c r="H7472" s="42663"/>
    </row>
    <row r="7473">
      <c r="D7473" s="42664"/>
      <c r="G7473" s="42665"/>
      <c r="H7473" s="42666"/>
    </row>
    <row r="7474">
      <c r="D7474" s="42667"/>
      <c r="G7474" s="42668"/>
      <c r="H7474" s="42669"/>
    </row>
    <row r="7475">
      <c r="D7475" s="42670"/>
      <c r="G7475" s="42671"/>
      <c r="H7475" s="42672"/>
    </row>
    <row r="7476">
      <c r="D7476" s="42673"/>
      <c r="G7476" s="42674"/>
      <c r="H7476" s="42675"/>
    </row>
    <row r="7477">
      <c r="D7477" s="42676"/>
      <c r="G7477" s="42677"/>
      <c r="H7477" s="42678"/>
    </row>
    <row r="7478">
      <c r="D7478" s="42679"/>
      <c r="G7478" s="42680"/>
      <c r="H7478" s="42681"/>
    </row>
    <row r="7479">
      <c r="D7479" s="42682"/>
      <c r="G7479" s="42683"/>
      <c r="H7479" s="42684"/>
    </row>
    <row r="7480">
      <c r="D7480" s="42685"/>
      <c r="G7480" s="42686"/>
      <c r="H7480" s="42687"/>
    </row>
    <row r="7481">
      <c r="D7481" s="42688"/>
      <c r="G7481" s="42689"/>
      <c r="H7481" s="42690"/>
    </row>
    <row r="7482">
      <c r="D7482" s="42691"/>
      <c r="G7482" s="42692"/>
      <c r="H7482" s="42693"/>
    </row>
    <row r="7483">
      <c r="D7483" s="42694"/>
      <c r="G7483" s="42695"/>
      <c r="H7483" s="42696"/>
    </row>
    <row r="7484">
      <c r="D7484" s="42697"/>
      <c r="G7484" s="42698"/>
      <c r="H7484" s="42699"/>
    </row>
    <row r="7485">
      <c r="D7485" s="42700"/>
      <c r="G7485" s="42701"/>
      <c r="H7485" s="42702"/>
    </row>
    <row r="7486">
      <c r="D7486" s="42703"/>
      <c r="G7486" s="42704"/>
      <c r="H7486" s="42705"/>
    </row>
    <row r="7487">
      <c r="D7487" s="42706"/>
      <c r="G7487" s="42707"/>
      <c r="H7487" s="42708"/>
    </row>
    <row r="7488">
      <c r="D7488" s="42709"/>
      <c r="G7488" s="42710"/>
      <c r="H7488" s="42711"/>
    </row>
    <row r="7489">
      <c r="D7489" s="42712"/>
      <c r="G7489" s="42713"/>
      <c r="H7489" s="42714"/>
    </row>
    <row r="7490">
      <c r="D7490" s="42715"/>
      <c r="G7490" s="42716"/>
      <c r="H7490" s="42717"/>
    </row>
    <row r="7491">
      <c r="D7491" s="42718"/>
      <c r="G7491" s="42719"/>
      <c r="H7491" s="42720"/>
    </row>
    <row r="7492">
      <c r="D7492" s="42721"/>
      <c r="G7492" s="42722"/>
      <c r="H7492" s="42723"/>
    </row>
    <row r="7493">
      <c r="D7493" s="42724"/>
      <c r="G7493" s="42725"/>
      <c r="H7493" s="42726"/>
    </row>
    <row r="7494">
      <c r="D7494" s="42727"/>
      <c r="G7494" s="42728"/>
      <c r="H7494" s="42729"/>
    </row>
    <row r="7495">
      <c r="D7495" s="42730"/>
      <c r="G7495" s="42731"/>
      <c r="H7495" s="42732"/>
    </row>
    <row r="7496">
      <c r="D7496" s="42733"/>
      <c r="G7496" s="42734"/>
      <c r="H7496" s="42735"/>
    </row>
    <row r="7497">
      <c r="D7497" s="42736"/>
      <c r="G7497" s="42737"/>
      <c r="H7497" s="42738"/>
    </row>
    <row r="7498">
      <c r="D7498" s="42739"/>
      <c r="G7498" s="42740"/>
      <c r="H7498" s="42741"/>
    </row>
    <row r="7499">
      <c r="D7499" s="42742"/>
      <c r="G7499" s="42743"/>
      <c r="H7499" s="42744"/>
    </row>
    <row r="7500">
      <c r="D7500" s="42745"/>
      <c r="G7500" s="42746"/>
      <c r="H7500" s="42747"/>
    </row>
    <row r="7501">
      <c r="D7501" s="42748"/>
      <c r="G7501" s="42749"/>
      <c r="H7501" s="42750"/>
    </row>
    <row r="7502">
      <c r="D7502" s="42751"/>
      <c r="G7502" s="42752"/>
      <c r="H7502" s="42753"/>
    </row>
    <row r="7503">
      <c r="D7503" s="42754"/>
      <c r="G7503" s="42755"/>
      <c r="H7503" s="42756"/>
    </row>
    <row r="7504">
      <c r="D7504" s="42757"/>
      <c r="G7504" s="42758"/>
      <c r="H7504" s="42759"/>
    </row>
    <row r="7505">
      <c r="D7505" s="42760"/>
      <c r="G7505" s="42761"/>
      <c r="H7505" s="42762"/>
    </row>
    <row r="7506">
      <c r="D7506" s="42763"/>
      <c r="G7506" s="42764"/>
      <c r="H7506" s="42765"/>
    </row>
    <row r="7507">
      <c r="D7507" s="42766"/>
      <c r="G7507" s="42767"/>
      <c r="H7507" s="42768"/>
    </row>
    <row r="7508">
      <c r="D7508" s="42769"/>
      <c r="G7508" s="42770"/>
      <c r="H7508" s="42771"/>
    </row>
    <row r="7509">
      <c r="D7509" s="42772"/>
      <c r="G7509" s="42773"/>
      <c r="H7509" s="42774"/>
    </row>
    <row r="7510">
      <c r="D7510" s="42775"/>
      <c r="G7510" s="42776"/>
      <c r="H7510" s="42777"/>
    </row>
    <row r="7511">
      <c r="D7511" s="42778"/>
      <c r="G7511" s="42779"/>
      <c r="H7511" s="42780"/>
    </row>
    <row r="7512">
      <c r="D7512" s="42781"/>
      <c r="G7512" s="42782"/>
      <c r="H7512" s="42783"/>
    </row>
    <row r="7513">
      <c r="D7513" s="42784"/>
      <c r="G7513" s="42785"/>
      <c r="H7513" s="42786"/>
    </row>
    <row r="7514">
      <c r="D7514" s="42787"/>
      <c r="G7514" s="42788"/>
      <c r="H7514" s="42789"/>
    </row>
    <row r="7515">
      <c r="D7515" s="42790"/>
      <c r="G7515" s="42791"/>
      <c r="H7515" s="42792"/>
    </row>
    <row r="7516">
      <c r="D7516" s="42793"/>
      <c r="G7516" s="42794"/>
      <c r="H7516" s="42795"/>
    </row>
    <row r="7517">
      <c r="D7517" s="42796"/>
      <c r="G7517" s="42797"/>
      <c r="H7517" s="42798"/>
    </row>
    <row r="7518">
      <c r="D7518" s="42799"/>
      <c r="G7518" s="42800"/>
      <c r="H7518" s="42801"/>
    </row>
    <row r="7519">
      <c r="D7519" s="42802"/>
      <c r="G7519" s="42803"/>
      <c r="H7519" s="42804"/>
    </row>
    <row r="7520">
      <c r="D7520" s="42805"/>
      <c r="G7520" s="42806"/>
      <c r="H7520" s="42807"/>
    </row>
    <row r="7521">
      <c r="D7521" s="42808"/>
      <c r="G7521" s="42809"/>
      <c r="H7521" s="42810"/>
    </row>
    <row r="7522">
      <c r="D7522" s="42811"/>
      <c r="G7522" s="42812"/>
      <c r="H7522" s="42813"/>
    </row>
    <row r="7523">
      <c r="D7523" s="42814"/>
      <c r="G7523" s="42815"/>
      <c r="H7523" s="42816"/>
    </row>
    <row r="7524">
      <c r="D7524" s="42817"/>
      <c r="G7524" s="42818"/>
      <c r="H7524" s="42819"/>
    </row>
    <row r="7525">
      <c r="D7525" s="42820"/>
      <c r="G7525" s="42821"/>
      <c r="H7525" s="42822"/>
    </row>
    <row r="7526">
      <c r="D7526" s="42823"/>
      <c r="G7526" s="42824"/>
      <c r="H7526" s="42825"/>
    </row>
    <row r="7527">
      <c r="D7527" s="42826"/>
      <c r="G7527" s="42827"/>
      <c r="H7527" s="42828"/>
    </row>
    <row r="7528">
      <c r="D7528" s="42829"/>
      <c r="G7528" s="42830"/>
      <c r="H7528" s="42831"/>
    </row>
    <row r="7529">
      <c r="D7529" s="42832"/>
      <c r="G7529" s="42833"/>
      <c r="H7529" s="42834"/>
    </row>
    <row r="7530">
      <c r="D7530" s="42835"/>
      <c r="G7530" s="42836"/>
      <c r="H7530" s="42837"/>
    </row>
    <row r="7531">
      <c r="D7531" s="42838"/>
      <c r="G7531" s="42839"/>
      <c r="H7531" s="42840"/>
    </row>
    <row r="7532">
      <c r="D7532" s="42841"/>
      <c r="G7532" s="42842"/>
      <c r="H7532" s="42843"/>
    </row>
    <row r="7533">
      <c r="D7533" s="42844"/>
      <c r="G7533" s="42845"/>
      <c r="H7533" s="42846"/>
    </row>
    <row r="7534">
      <c r="D7534" s="42847"/>
      <c r="G7534" s="42848"/>
      <c r="H7534" s="42849"/>
    </row>
    <row r="7535">
      <c r="D7535" s="42850"/>
      <c r="G7535" s="42851"/>
      <c r="H7535" s="42852"/>
    </row>
    <row r="7536">
      <c r="D7536" s="42853"/>
      <c r="G7536" s="42854"/>
      <c r="H7536" s="42855"/>
    </row>
    <row r="7537">
      <c r="D7537" s="42856"/>
      <c r="G7537" s="42857"/>
      <c r="H7537" s="42858"/>
    </row>
    <row r="7538">
      <c r="D7538" s="42859"/>
      <c r="G7538" s="42860"/>
      <c r="H7538" s="42861"/>
    </row>
    <row r="7539">
      <c r="D7539" s="42862"/>
      <c r="G7539" s="42863"/>
      <c r="H7539" s="42864"/>
    </row>
    <row r="7540">
      <c r="D7540" s="42865"/>
      <c r="G7540" s="42866"/>
      <c r="H7540" s="42867"/>
    </row>
    <row r="7541">
      <c r="D7541" s="42868"/>
      <c r="G7541" s="42869"/>
      <c r="H7541" s="42870"/>
    </row>
    <row r="7542">
      <c r="D7542" s="42871"/>
      <c r="G7542" s="42872"/>
      <c r="H7542" s="42873"/>
    </row>
    <row r="7543">
      <c r="D7543" s="42874"/>
      <c r="G7543" s="42875"/>
      <c r="H7543" s="42876"/>
    </row>
    <row r="7544">
      <c r="D7544" s="42877"/>
      <c r="G7544" s="42878"/>
      <c r="H7544" s="42879"/>
    </row>
    <row r="7545">
      <c r="D7545" s="42880"/>
      <c r="G7545" s="42881"/>
      <c r="H7545" s="42882"/>
    </row>
    <row r="7546">
      <c r="D7546" s="42883"/>
      <c r="G7546" s="42884"/>
      <c r="H7546" s="42885"/>
    </row>
    <row r="7547">
      <c r="D7547" s="42886"/>
      <c r="G7547" s="42887"/>
      <c r="H7547" s="42888"/>
    </row>
    <row r="7548">
      <c r="D7548" s="42889"/>
      <c r="G7548" s="42890"/>
      <c r="H7548" s="42891"/>
    </row>
    <row r="7549">
      <c r="D7549" s="42892"/>
      <c r="G7549" s="42893"/>
      <c r="H7549" s="42894"/>
    </row>
    <row r="7550">
      <c r="D7550" s="42895"/>
      <c r="G7550" s="42896"/>
      <c r="H7550" s="42897"/>
    </row>
    <row r="7551">
      <c r="D7551" s="42898"/>
      <c r="G7551" s="42899"/>
      <c r="H7551" s="42900"/>
    </row>
    <row r="7552">
      <c r="D7552" s="42901"/>
      <c r="G7552" s="42902"/>
      <c r="H7552" s="42903"/>
    </row>
    <row r="7553">
      <c r="D7553" s="42904"/>
      <c r="G7553" s="42905"/>
      <c r="H7553" s="42906"/>
    </row>
    <row r="7554">
      <c r="D7554" s="42907"/>
      <c r="G7554" s="42908"/>
      <c r="H7554" s="42909"/>
    </row>
    <row r="7555">
      <c r="D7555" s="42910"/>
      <c r="G7555" s="42911"/>
      <c r="H7555" s="42912"/>
    </row>
    <row r="7556">
      <c r="D7556" s="42913"/>
      <c r="G7556" s="42914"/>
      <c r="H7556" s="42915"/>
    </row>
    <row r="7557">
      <c r="D7557" s="42916"/>
      <c r="G7557" s="42917"/>
      <c r="H7557" s="42918"/>
    </row>
    <row r="7558">
      <c r="D7558" s="42919"/>
      <c r="G7558" s="42920"/>
      <c r="H7558" s="42921"/>
    </row>
    <row r="7559">
      <c r="D7559" s="42922"/>
      <c r="G7559" s="42923"/>
      <c r="H7559" s="42924"/>
    </row>
    <row r="7560">
      <c r="D7560" s="42925"/>
      <c r="G7560" s="42926"/>
      <c r="H7560" s="42927"/>
    </row>
    <row r="7561">
      <c r="D7561" s="42928"/>
      <c r="G7561" s="42929"/>
      <c r="H7561" s="42930"/>
    </row>
    <row r="7562">
      <c r="D7562" s="42931"/>
      <c r="G7562" s="42932"/>
      <c r="H7562" s="42933"/>
    </row>
    <row r="7563">
      <c r="D7563" s="42934"/>
      <c r="G7563" s="42935"/>
      <c r="H7563" s="42936"/>
    </row>
    <row r="7564">
      <c r="D7564" s="42937"/>
      <c r="G7564" s="42938"/>
      <c r="H7564" s="42939"/>
    </row>
    <row r="7565">
      <c r="D7565" s="42940"/>
      <c r="G7565" s="42941"/>
      <c r="H7565" s="42942"/>
    </row>
    <row r="7566">
      <c r="D7566" s="42943"/>
      <c r="G7566" s="42944"/>
      <c r="H7566" s="42945"/>
    </row>
    <row r="7567">
      <c r="D7567" s="42946"/>
      <c r="G7567" s="42947"/>
      <c r="H7567" s="42948"/>
    </row>
    <row r="7568">
      <c r="D7568" s="42949"/>
      <c r="G7568" s="42950"/>
      <c r="H7568" s="42951"/>
    </row>
    <row r="7569">
      <c r="D7569" s="42952"/>
      <c r="G7569" s="42953"/>
      <c r="H7569" s="42954"/>
    </row>
    <row r="7570">
      <c r="D7570" s="42955"/>
      <c r="G7570" s="42956"/>
      <c r="H7570" s="42957"/>
    </row>
    <row r="7571">
      <c r="D7571" s="42958"/>
      <c r="G7571" s="42959"/>
      <c r="H7571" s="42960"/>
    </row>
    <row r="7572">
      <c r="D7572" s="42961"/>
      <c r="G7572" s="42962"/>
      <c r="H7572" s="42963"/>
    </row>
    <row r="7573">
      <c r="D7573" s="42964"/>
      <c r="G7573" s="42965"/>
      <c r="H7573" s="42966"/>
    </row>
    <row r="7574">
      <c r="D7574" s="42967"/>
      <c r="G7574" s="42968"/>
      <c r="H7574" s="42969"/>
    </row>
    <row r="7575">
      <c r="D7575" s="42970"/>
      <c r="G7575" s="42971"/>
      <c r="H7575" s="42972"/>
    </row>
    <row r="7576">
      <c r="D7576" s="42973"/>
      <c r="G7576" s="42974"/>
      <c r="H7576" s="42975"/>
    </row>
    <row r="7577">
      <c r="D7577" s="42976"/>
      <c r="G7577" s="42977"/>
      <c r="H7577" s="42978"/>
    </row>
    <row r="7578">
      <c r="D7578" s="42979"/>
      <c r="G7578" s="42980"/>
      <c r="H7578" s="42981"/>
    </row>
    <row r="7579">
      <c r="D7579" s="42982"/>
      <c r="G7579" s="42983"/>
      <c r="H7579" s="42984"/>
    </row>
    <row r="7580">
      <c r="D7580" s="42985"/>
      <c r="G7580" s="42986"/>
      <c r="H7580" s="42987"/>
    </row>
    <row r="7581">
      <c r="D7581" s="42988"/>
      <c r="G7581" s="42989"/>
      <c r="H7581" s="42990"/>
    </row>
    <row r="7582">
      <c r="D7582" s="42991"/>
      <c r="G7582" s="42992"/>
      <c r="H7582" s="42993"/>
    </row>
    <row r="7583">
      <c r="D7583" s="42994"/>
      <c r="G7583" s="42995"/>
      <c r="H7583" s="42996"/>
    </row>
    <row r="7584">
      <c r="D7584" s="42997"/>
      <c r="G7584" s="42998"/>
      <c r="H7584" s="42999"/>
    </row>
    <row r="7585">
      <c r="D7585" s="43000"/>
      <c r="G7585" s="43001"/>
      <c r="H7585" s="43002"/>
    </row>
    <row r="7586">
      <c r="D7586" s="43003"/>
      <c r="G7586" s="43004"/>
      <c r="H7586" s="43005"/>
    </row>
    <row r="7587">
      <c r="D7587" s="43006"/>
      <c r="G7587" s="43007"/>
      <c r="H7587" s="43008"/>
    </row>
    <row r="7588">
      <c r="D7588" s="43009"/>
      <c r="G7588" s="43010"/>
      <c r="H7588" s="43011"/>
    </row>
    <row r="7589">
      <c r="D7589" s="43012"/>
      <c r="G7589" s="43013"/>
      <c r="H7589" s="43014"/>
    </row>
    <row r="7590">
      <c r="D7590" s="43015"/>
      <c r="G7590" s="43016"/>
      <c r="H7590" s="43017"/>
    </row>
    <row r="7591">
      <c r="D7591" s="43018"/>
      <c r="G7591" s="43019"/>
      <c r="H7591" s="43020"/>
    </row>
    <row r="7592">
      <c r="D7592" s="43021"/>
      <c r="G7592" s="43022"/>
      <c r="H7592" s="43023"/>
    </row>
    <row r="7593">
      <c r="D7593" s="43024"/>
      <c r="G7593" s="43025"/>
      <c r="H7593" s="43026"/>
    </row>
    <row r="7594">
      <c r="D7594" s="43027"/>
      <c r="G7594" s="43028"/>
      <c r="H7594" s="43029"/>
    </row>
    <row r="7595">
      <c r="D7595" s="43030"/>
      <c r="G7595" s="43031"/>
      <c r="H7595" s="43032"/>
    </row>
    <row r="7596">
      <c r="D7596" s="43033"/>
      <c r="G7596" s="43034"/>
      <c r="H7596" s="43035"/>
    </row>
    <row r="7597">
      <c r="D7597" s="43036"/>
      <c r="G7597" s="43037"/>
      <c r="H7597" s="43038"/>
    </row>
    <row r="7598">
      <c r="D7598" s="43039"/>
      <c r="G7598" s="43040"/>
      <c r="H7598" s="43041"/>
    </row>
    <row r="7599">
      <c r="D7599" s="43042"/>
      <c r="G7599" s="43043"/>
      <c r="H7599" s="43044"/>
    </row>
    <row r="7600">
      <c r="D7600" s="43045"/>
      <c r="G7600" s="43046"/>
      <c r="H7600" s="43047"/>
    </row>
    <row r="7601">
      <c r="D7601" s="43048"/>
      <c r="G7601" s="43049"/>
      <c r="H7601" s="43050"/>
    </row>
    <row r="7602">
      <c r="D7602" s="43051"/>
      <c r="G7602" s="43052"/>
      <c r="H7602" s="43053"/>
    </row>
    <row r="7603">
      <c r="D7603" s="43054"/>
      <c r="G7603" s="43055"/>
      <c r="H7603" s="43056"/>
    </row>
    <row r="7604">
      <c r="D7604" s="43057"/>
      <c r="G7604" s="43058"/>
      <c r="H7604" s="43059"/>
    </row>
    <row r="7605">
      <c r="D7605" s="43060"/>
      <c r="G7605" s="43061"/>
      <c r="H7605" s="43062"/>
    </row>
    <row r="7606">
      <c r="D7606" s="43063"/>
      <c r="G7606" s="43064"/>
      <c r="H7606" s="43065"/>
    </row>
    <row r="7607">
      <c r="D7607" s="43066"/>
      <c r="G7607" s="43067"/>
      <c r="H7607" s="43068"/>
    </row>
    <row r="7608">
      <c r="D7608" s="43069"/>
      <c r="G7608" s="43070"/>
      <c r="H7608" s="43071"/>
    </row>
    <row r="7609">
      <c r="D7609" s="43072"/>
      <c r="G7609" s="43073"/>
      <c r="H7609" s="43074"/>
    </row>
    <row r="7610">
      <c r="D7610" s="43075"/>
      <c r="G7610" s="43076"/>
      <c r="H7610" s="43077"/>
    </row>
    <row r="7611">
      <c r="D7611" s="43078"/>
      <c r="G7611" s="43079"/>
      <c r="H7611" s="43080"/>
    </row>
    <row r="7612">
      <c r="D7612" s="43081"/>
      <c r="G7612" s="43082"/>
      <c r="H7612" s="43083"/>
    </row>
    <row r="7613">
      <c r="D7613" s="43084"/>
      <c r="G7613" s="43085"/>
      <c r="H7613" s="43086"/>
    </row>
    <row r="7614">
      <c r="D7614" s="43087"/>
      <c r="G7614" s="43088"/>
      <c r="H7614" s="43089"/>
    </row>
    <row r="7615">
      <c r="D7615" s="43090"/>
      <c r="G7615" s="43091"/>
      <c r="H7615" s="43092"/>
    </row>
    <row r="7616">
      <c r="D7616" s="43093"/>
      <c r="G7616" s="43094"/>
      <c r="H7616" s="43095"/>
    </row>
    <row r="7617">
      <c r="D7617" s="43096"/>
      <c r="G7617" s="43097"/>
      <c r="H7617" s="43098"/>
    </row>
    <row r="7618">
      <c r="D7618" s="43099"/>
      <c r="G7618" s="43100"/>
      <c r="H7618" s="43101"/>
    </row>
    <row r="7619">
      <c r="D7619" s="43102"/>
      <c r="G7619" s="43103"/>
      <c r="H7619" s="43104"/>
    </row>
    <row r="7620">
      <c r="D7620" s="43105"/>
      <c r="G7620" s="43106"/>
      <c r="H7620" s="43107"/>
    </row>
    <row r="7621">
      <c r="D7621" s="43108"/>
      <c r="G7621" s="43109"/>
      <c r="H7621" s="43110"/>
    </row>
    <row r="7622">
      <c r="D7622" s="43111"/>
      <c r="G7622" s="43112"/>
      <c r="H7622" s="43113"/>
    </row>
    <row r="7623">
      <c r="D7623" s="43114"/>
      <c r="G7623" s="43115"/>
      <c r="H7623" s="43116"/>
    </row>
    <row r="7624">
      <c r="D7624" s="43117"/>
      <c r="G7624" s="43118"/>
      <c r="H7624" s="43119"/>
    </row>
    <row r="7625">
      <c r="D7625" s="43120"/>
      <c r="G7625" s="43121"/>
      <c r="H7625" s="43122"/>
    </row>
    <row r="7626">
      <c r="D7626" s="43123"/>
      <c r="G7626" s="43124"/>
      <c r="H7626" s="43125"/>
    </row>
    <row r="7627">
      <c r="D7627" s="43126"/>
      <c r="G7627" s="43127"/>
      <c r="H7627" s="43128"/>
    </row>
    <row r="7628">
      <c r="D7628" s="43129"/>
      <c r="G7628" s="43130"/>
      <c r="H7628" s="43131"/>
    </row>
    <row r="7629">
      <c r="D7629" s="43132"/>
      <c r="G7629" s="43133"/>
      <c r="H7629" s="43134"/>
    </row>
    <row r="7630">
      <c r="D7630" s="43135"/>
      <c r="G7630" s="43136"/>
      <c r="H7630" s="43137"/>
    </row>
    <row r="7631">
      <c r="D7631" s="43138"/>
      <c r="G7631" s="43139"/>
      <c r="H7631" s="43140"/>
    </row>
    <row r="7632">
      <c r="D7632" s="43141"/>
      <c r="G7632" s="43142"/>
      <c r="H7632" s="43143"/>
    </row>
    <row r="7633">
      <c r="D7633" s="43144"/>
      <c r="G7633" s="43145"/>
      <c r="H7633" s="43146"/>
    </row>
    <row r="7634">
      <c r="D7634" s="43147"/>
      <c r="G7634" s="43148"/>
      <c r="H7634" s="43149"/>
    </row>
    <row r="7635">
      <c r="D7635" s="43150"/>
      <c r="G7635" s="43151"/>
      <c r="H7635" s="43152"/>
    </row>
    <row r="7636">
      <c r="D7636" s="43153"/>
      <c r="G7636" s="43154"/>
      <c r="H7636" s="43155"/>
    </row>
    <row r="7637">
      <c r="D7637" s="43156"/>
      <c r="G7637" s="43157"/>
      <c r="H7637" s="43158"/>
    </row>
    <row r="7638">
      <c r="D7638" s="43159"/>
      <c r="G7638" s="43160"/>
      <c r="H7638" s="43161"/>
    </row>
    <row r="7639">
      <c r="D7639" s="43162"/>
      <c r="G7639" s="43163"/>
      <c r="H7639" s="43164"/>
    </row>
    <row r="7640">
      <c r="D7640" s="43165"/>
      <c r="G7640" s="43166"/>
      <c r="H7640" s="43167"/>
    </row>
    <row r="7641">
      <c r="D7641" s="43168"/>
      <c r="G7641" s="43169"/>
      <c r="H7641" s="43170"/>
    </row>
    <row r="7642">
      <c r="D7642" s="43171"/>
      <c r="G7642" s="43172"/>
      <c r="H7642" s="43173"/>
    </row>
    <row r="7643">
      <c r="D7643" s="43174"/>
      <c r="G7643" s="43175"/>
      <c r="H7643" s="43176"/>
    </row>
    <row r="7644">
      <c r="D7644" s="43177"/>
      <c r="G7644" s="43178"/>
      <c r="H7644" s="43179"/>
    </row>
    <row r="7645">
      <c r="D7645" s="43180"/>
      <c r="G7645" s="43181"/>
      <c r="H7645" s="43182"/>
    </row>
    <row r="7646">
      <c r="D7646" s="43183"/>
      <c r="G7646" s="43184"/>
      <c r="H7646" s="43185"/>
    </row>
    <row r="7647">
      <c r="D7647" s="43186"/>
      <c r="G7647" s="43187"/>
      <c r="H7647" s="43188"/>
    </row>
    <row r="7648">
      <c r="D7648" s="43189"/>
      <c r="G7648" s="43190"/>
      <c r="H7648" s="43191"/>
    </row>
    <row r="7649">
      <c r="D7649" s="43192"/>
      <c r="G7649" s="43193"/>
      <c r="H7649" s="43194"/>
    </row>
    <row r="7650">
      <c r="D7650" s="43195"/>
      <c r="G7650" s="43196"/>
      <c r="H7650" s="43197"/>
    </row>
    <row r="7651">
      <c r="D7651" s="43198"/>
      <c r="G7651" s="43199"/>
      <c r="H7651" s="43200"/>
    </row>
    <row r="7652">
      <c r="D7652" s="43201"/>
      <c r="G7652" s="43202"/>
      <c r="H7652" s="43203"/>
    </row>
    <row r="7653">
      <c r="D7653" s="43204"/>
      <c r="G7653" s="43205"/>
      <c r="H7653" s="43206"/>
    </row>
    <row r="7654">
      <c r="D7654" s="43207"/>
      <c r="G7654" s="43208"/>
      <c r="H7654" s="43209"/>
    </row>
    <row r="7655">
      <c r="D7655" s="43210"/>
      <c r="G7655" s="43211"/>
      <c r="H7655" s="43212"/>
    </row>
    <row r="7656">
      <c r="D7656" s="43213"/>
      <c r="G7656" s="43214"/>
      <c r="H7656" s="43215"/>
    </row>
    <row r="7657">
      <c r="D7657" s="43216"/>
      <c r="G7657" s="43217"/>
      <c r="H7657" s="43218"/>
    </row>
    <row r="7658">
      <c r="D7658" s="43219"/>
      <c r="G7658" s="43220"/>
      <c r="H7658" s="43221"/>
    </row>
    <row r="7659">
      <c r="D7659" s="43222"/>
      <c r="G7659" s="43223"/>
      <c r="H7659" s="43224"/>
    </row>
    <row r="7660">
      <c r="D7660" s="43225"/>
      <c r="G7660" s="43226"/>
      <c r="H7660" s="43227"/>
    </row>
    <row r="7661">
      <c r="D7661" s="43228"/>
      <c r="G7661" s="43229"/>
      <c r="H7661" s="43230"/>
    </row>
    <row r="7662">
      <c r="D7662" s="43231"/>
      <c r="G7662" s="43232"/>
      <c r="H7662" s="43233"/>
    </row>
    <row r="7663">
      <c r="D7663" s="43234"/>
      <c r="G7663" s="43235"/>
      <c r="H7663" s="43236"/>
    </row>
    <row r="7664">
      <c r="D7664" s="43237"/>
      <c r="G7664" s="43238"/>
      <c r="H7664" s="43239"/>
    </row>
    <row r="7665">
      <c r="D7665" s="43240"/>
      <c r="G7665" s="43241"/>
      <c r="H7665" s="43242"/>
    </row>
    <row r="7666">
      <c r="D7666" s="43243"/>
      <c r="G7666" s="43244"/>
      <c r="H7666" s="43245"/>
    </row>
    <row r="7667">
      <c r="D7667" s="43246"/>
      <c r="G7667" s="43247"/>
      <c r="H7667" s="43248"/>
    </row>
    <row r="7668">
      <c r="D7668" s="43249"/>
      <c r="G7668" s="43250"/>
      <c r="H7668" s="43251"/>
    </row>
    <row r="7669">
      <c r="D7669" s="43252"/>
      <c r="G7669" s="43253"/>
      <c r="H7669" s="43254"/>
    </row>
    <row r="7670">
      <c r="D7670" s="43255"/>
      <c r="G7670" s="43256"/>
      <c r="H7670" s="43257"/>
    </row>
    <row r="7671">
      <c r="D7671" s="43258"/>
      <c r="G7671" s="43259"/>
      <c r="H7671" s="43260"/>
    </row>
    <row r="7672">
      <c r="D7672" s="43261"/>
      <c r="G7672" s="43262"/>
      <c r="H7672" s="43263"/>
    </row>
    <row r="7673">
      <c r="D7673" s="43264"/>
      <c r="G7673" s="43265"/>
      <c r="H7673" s="43266"/>
    </row>
    <row r="7674">
      <c r="D7674" s="43267"/>
      <c r="G7674" s="43268"/>
      <c r="H7674" s="43269"/>
    </row>
    <row r="7675">
      <c r="D7675" s="43270"/>
      <c r="G7675" s="43271"/>
      <c r="H7675" s="43272"/>
    </row>
    <row r="7676">
      <c r="D7676" s="43273"/>
      <c r="G7676" s="43274"/>
      <c r="H7676" s="43275"/>
    </row>
    <row r="7677">
      <c r="D7677" s="43276"/>
      <c r="G7677" s="43277"/>
      <c r="H7677" s="43278"/>
    </row>
    <row r="7678">
      <c r="D7678" s="43279"/>
      <c r="G7678" s="43280"/>
      <c r="H7678" s="43281"/>
    </row>
    <row r="7679">
      <c r="D7679" s="43282"/>
      <c r="G7679" s="43283"/>
      <c r="H7679" s="43284"/>
    </row>
    <row r="7680">
      <c r="D7680" s="43285"/>
      <c r="G7680" s="43286"/>
      <c r="H7680" s="43287"/>
    </row>
    <row r="7681">
      <c r="D7681" s="43288"/>
      <c r="G7681" s="43289"/>
      <c r="H7681" s="43290"/>
    </row>
    <row r="7682">
      <c r="D7682" s="43291"/>
      <c r="G7682" s="43292"/>
      <c r="H7682" s="43293"/>
    </row>
    <row r="7683">
      <c r="D7683" s="43294"/>
      <c r="G7683" s="43295"/>
      <c r="H7683" s="43296"/>
    </row>
    <row r="7684">
      <c r="D7684" s="43297"/>
      <c r="G7684" s="43298"/>
      <c r="H7684" s="43299"/>
    </row>
    <row r="7685">
      <c r="D7685" s="43300"/>
      <c r="G7685" s="43301"/>
      <c r="H7685" s="43302"/>
    </row>
    <row r="7686">
      <c r="D7686" s="43303"/>
      <c r="G7686" s="43304"/>
      <c r="H7686" s="43305"/>
    </row>
    <row r="7687">
      <c r="D7687" s="43306"/>
      <c r="G7687" s="43307"/>
      <c r="H7687" s="43308"/>
    </row>
    <row r="7688">
      <c r="D7688" s="43309"/>
      <c r="G7688" s="43310"/>
      <c r="H7688" s="43311"/>
    </row>
    <row r="7689">
      <c r="D7689" s="43312"/>
      <c r="G7689" s="43313"/>
      <c r="H7689" s="43314"/>
    </row>
    <row r="7690">
      <c r="D7690" s="43315"/>
      <c r="G7690" s="43316"/>
      <c r="H7690" s="43317"/>
    </row>
    <row r="7691">
      <c r="D7691" s="43318"/>
      <c r="G7691" s="43319"/>
      <c r="H7691" s="43320"/>
    </row>
    <row r="7692">
      <c r="D7692" s="43321"/>
      <c r="G7692" s="43322"/>
      <c r="H7692" s="43323"/>
    </row>
    <row r="7693">
      <c r="D7693" s="43324"/>
      <c r="G7693" s="43325"/>
      <c r="H7693" s="43326"/>
    </row>
    <row r="7694">
      <c r="D7694" s="43327"/>
      <c r="G7694" s="43328"/>
      <c r="H7694" s="43329"/>
    </row>
    <row r="7695">
      <c r="D7695" s="43330"/>
      <c r="G7695" s="43331"/>
      <c r="H7695" s="43332"/>
    </row>
    <row r="7696">
      <c r="D7696" s="43333"/>
      <c r="G7696" s="43334"/>
      <c r="H7696" s="43335"/>
    </row>
    <row r="7697">
      <c r="D7697" s="43336"/>
      <c r="G7697" s="43337"/>
      <c r="H7697" s="43338"/>
    </row>
    <row r="7698">
      <c r="D7698" s="43339"/>
      <c r="G7698" s="43340"/>
      <c r="H7698" s="43341"/>
    </row>
    <row r="7699">
      <c r="D7699" s="43342"/>
      <c r="G7699" s="43343"/>
      <c r="H7699" s="43344"/>
    </row>
    <row r="7700">
      <c r="D7700" s="43345"/>
      <c r="G7700" s="43346"/>
      <c r="H7700" s="43347"/>
    </row>
    <row r="7701">
      <c r="D7701" s="43348"/>
      <c r="G7701" s="43349"/>
      <c r="H7701" s="43350"/>
    </row>
    <row r="7702">
      <c r="D7702" s="43351"/>
      <c r="G7702" s="43352"/>
      <c r="H7702" s="43353"/>
    </row>
    <row r="7703">
      <c r="D7703" s="43354"/>
      <c r="G7703" s="43355"/>
      <c r="H7703" s="43356"/>
    </row>
    <row r="7704">
      <c r="D7704" s="43357"/>
      <c r="G7704" s="43358"/>
      <c r="H7704" s="43359"/>
    </row>
    <row r="7705">
      <c r="D7705" s="43360"/>
      <c r="G7705" s="43361"/>
      <c r="H7705" s="43362"/>
    </row>
    <row r="7706">
      <c r="D7706" s="43363"/>
      <c r="G7706" s="43364"/>
      <c r="H7706" s="43365"/>
    </row>
    <row r="7707">
      <c r="D7707" s="43366"/>
      <c r="G7707" s="43367"/>
      <c r="H7707" s="43368"/>
    </row>
    <row r="7708">
      <c r="D7708" s="43369"/>
      <c r="G7708" s="43370"/>
      <c r="H7708" s="43371"/>
    </row>
    <row r="7709">
      <c r="D7709" s="43372"/>
      <c r="G7709" s="43373"/>
      <c r="H7709" s="43374"/>
    </row>
    <row r="7710">
      <c r="D7710" s="43375"/>
      <c r="G7710" s="43376"/>
      <c r="H7710" s="43377"/>
    </row>
    <row r="7711">
      <c r="D7711" s="43378"/>
      <c r="G7711" s="43379"/>
      <c r="H7711" s="43380"/>
    </row>
    <row r="7712">
      <c r="D7712" s="43381"/>
      <c r="G7712" s="43382"/>
      <c r="H7712" s="43383"/>
    </row>
    <row r="7713">
      <c r="D7713" s="43384"/>
      <c r="G7713" s="43385"/>
      <c r="H7713" s="43386"/>
    </row>
    <row r="7714">
      <c r="D7714" s="43387"/>
      <c r="G7714" s="43388"/>
      <c r="H7714" s="43389"/>
    </row>
    <row r="7715">
      <c r="D7715" s="43390"/>
      <c r="G7715" s="43391"/>
      <c r="H7715" s="43392"/>
    </row>
    <row r="7716">
      <c r="D7716" s="43393"/>
      <c r="G7716" s="43394"/>
      <c r="H7716" s="43395"/>
    </row>
    <row r="7717">
      <c r="D7717" s="43396"/>
      <c r="G7717" s="43397"/>
      <c r="H7717" s="43398"/>
    </row>
    <row r="7718">
      <c r="D7718" s="43399"/>
      <c r="G7718" s="43400"/>
      <c r="H7718" s="43401"/>
    </row>
    <row r="7719">
      <c r="D7719" s="43402"/>
      <c r="G7719" s="43403"/>
      <c r="H7719" s="43404"/>
    </row>
    <row r="7720">
      <c r="D7720" s="43405"/>
      <c r="G7720" s="43406"/>
      <c r="H7720" s="43407"/>
    </row>
    <row r="7721">
      <c r="D7721" s="43408"/>
      <c r="G7721" s="43409"/>
      <c r="H7721" s="43410"/>
    </row>
    <row r="7722">
      <c r="D7722" s="43411"/>
      <c r="G7722" s="43412"/>
      <c r="H7722" s="43413"/>
    </row>
    <row r="7723">
      <c r="D7723" s="43414"/>
      <c r="G7723" s="43415"/>
      <c r="H7723" s="43416"/>
    </row>
    <row r="7724">
      <c r="D7724" s="43417"/>
      <c r="G7724" s="43418"/>
      <c r="H7724" s="43419"/>
    </row>
    <row r="7725">
      <c r="D7725" s="43420"/>
      <c r="G7725" s="43421"/>
      <c r="H7725" s="43422"/>
    </row>
    <row r="7726">
      <c r="D7726" s="43423"/>
      <c r="G7726" s="43424"/>
      <c r="H7726" s="43425"/>
    </row>
    <row r="7727">
      <c r="D7727" s="43426"/>
      <c r="G7727" s="43427"/>
      <c r="H7727" s="43428"/>
    </row>
    <row r="7728">
      <c r="D7728" s="43429"/>
      <c r="G7728" s="43430"/>
      <c r="H7728" s="43431"/>
    </row>
    <row r="7729">
      <c r="D7729" s="43432"/>
      <c r="G7729" s="43433"/>
      <c r="H7729" s="43434"/>
    </row>
    <row r="7730">
      <c r="D7730" s="43435"/>
      <c r="G7730" s="43436"/>
      <c r="H7730" s="43437"/>
    </row>
    <row r="7731">
      <c r="D7731" s="43438"/>
      <c r="G7731" s="43439"/>
      <c r="H7731" s="43440"/>
    </row>
    <row r="7732">
      <c r="D7732" s="43441"/>
      <c r="G7732" s="43442"/>
      <c r="H7732" s="43443"/>
    </row>
    <row r="7733">
      <c r="D7733" s="43444"/>
      <c r="G7733" s="43445"/>
      <c r="H7733" s="43446"/>
    </row>
    <row r="7734">
      <c r="D7734" s="43447"/>
      <c r="G7734" s="43448"/>
      <c r="H7734" s="43449"/>
    </row>
    <row r="7735">
      <c r="D7735" s="43450"/>
      <c r="G7735" s="43451"/>
      <c r="H7735" s="43452"/>
    </row>
    <row r="7736">
      <c r="D7736" s="43453"/>
      <c r="G7736" s="43454"/>
      <c r="H7736" s="43455"/>
    </row>
    <row r="7737">
      <c r="D7737" s="43456"/>
      <c r="G7737" s="43457"/>
      <c r="H7737" s="43458"/>
    </row>
    <row r="7738">
      <c r="D7738" s="43459"/>
      <c r="G7738" s="43460"/>
      <c r="H7738" s="43461"/>
    </row>
    <row r="7739">
      <c r="D7739" s="43462"/>
      <c r="G7739" s="43463"/>
      <c r="H7739" s="43464"/>
    </row>
    <row r="7740">
      <c r="D7740" s="43465"/>
      <c r="G7740" s="43466"/>
      <c r="H7740" s="43467"/>
    </row>
    <row r="7741">
      <c r="D7741" s="43468"/>
      <c r="G7741" s="43469"/>
      <c r="H7741" s="43470"/>
    </row>
    <row r="7742">
      <c r="D7742" s="43471"/>
      <c r="G7742" s="43472"/>
      <c r="H7742" s="43473"/>
    </row>
    <row r="7743">
      <c r="D7743" s="43474"/>
      <c r="G7743" s="43475"/>
      <c r="H7743" s="43476"/>
    </row>
    <row r="7744">
      <c r="D7744" s="43477"/>
      <c r="G7744" s="43478"/>
      <c r="H7744" s="43479"/>
    </row>
    <row r="7745">
      <c r="D7745" s="43480"/>
      <c r="G7745" s="43481"/>
      <c r="H7745" s="43482"/>
    </row>
    <row r="7746">
      <c r="D7746" s="43483"/>
      <c r="G7746" s="43484"/>
      <c r="H7746" s="43485"/>
    </row>
    <row r="7747">
      <c r="D7747" s="43486"/>
      <c r="G7747" s="43487"/>
      <c r="H7747" s="43488"/>
    </row>
    <row r="7748">
      <c r="D7748" s="43489"/>
      <c r="G7748" s="43490"/>
      <c r="H7748" s="43491"/>
    </row>
    <row r="7749">
      <c r="D7749" s="43492"/>
      <c r="G7749" s="43493"/>
      <c r="H7749" s="43494"/>
    </row>
    <row r="7750">
      <c r="D7750" s="43495"/>
      <c r="G7750" s="43496"/>
      <c r="H7750" s="43497"/>
    </row>
    <row r="7751">
      <c r="D7751" s="43498"/>
      <c r="G7751" s="43499"/>
      <c r="H7751" s="43500"/>
    </row>
    <row r="7752">
      <c r="D7752" s="43501"/>
      <c r="G7752" s="43502"/>
      <c r="H7752" s="43503"/>
    </row>
    <row r="7753">
      <c r="D7753" s="43504"/>
      <c r="G7753" s="43505"/>
      <c r="H7753" s="43506"/>
    </row>
    <row r="7754">
      <c r="D7754" s="43507"/>
      <c r="G7754" s="43508"/>
      <c r="H7754" s="43509"/>
    </row>
    <row r="7755">
      <c r="D7755" s="43510"/>
      <c r="G7755" s="43511"/>
      <c r="H7755" s="43512"/>
    </row>
    <row r="7756">
      <c r="D7756" s="43513"/>
      <c r="G7756" s="43514"/>
      <c r="H7756" s="43515"/>
    </row>
    <row r="7757">
      <c r="D7757" s="43516"/>
      <c r="G7757" s="43517"/>
      <c r="H7757" s="43518"/>
    </row>
    <row r="7758">
      <c r="D7758" s="43519"/>
      <c r="G7758" s="43520"/>
      <c r="H7758" s="43521"/>
    </row>
    <row r="7759">
      <c r="D7759" s="43522"/>
      <c r="G7759" s="43523"/>
      <c r="H7759" s="43524"/>
    </row>
    <row r="7760">
      <c r="D7760" s="43525"/>
      <c r="G7760" s="43526"/>
      <c r="H7760" s="43527"/>
    </row>
    <row r="7761">
      <c r="D7761" s="43528"/>
      <c r="G7761" s="43529"/>
      <c r="H7761" s="43530"/>
    </row>
    <row r="7762">
      <c r="D7762" s="43531"/>
      <c r="G7762" s="43532"/>
      <c r="H7762" s="43533"/>
    </row>
    <row r="7763">
      <c r="D7763" s="43534"/>
      <c r="G7763" s="43535"/>
      <c r="H7763" s="43536"/>
    </row>
    <row r="7764">
      <c r="D7764" s="43537"/>
      <c r="G7764" s="43538"/>
      <c r="H7764" s="43539"/>
    </row>
    <row r="7765">
      <c r="D7765" s="43540"/>
      <c r="G7765" s="43541"/>
      <c r="H7765" s="43542"/>
    </row>
    <row r="7766">
      <c r="D7766" s="43543"/>
      <c r="G7766" s="43544"/>
      <c r="H7766" s="43545"/>
    </row>
    <row r="7767">
      <c r="D7767" s="43546"/>
      <c r="G7767" s="43547"/>
      <c r="H7767" s="43548"/>
    </row>
    <row r="7768">
      <c r="D7768" s="43549"/>
      <c r="G7768" s="43550"/>
      <c r="H7768" s="43551"/>
    </row>
    <row r="7769">
      <c r="D7769" s="43552"/>
      <c r="G7769" s="43553"/>
      <c r="H7769" s="43554"/>
    </row>
    <row r="7770">
      <c r="D7770" s="43555"/>
      <c r="G7770" s="43556"/>
      <c r="H7770" s="43557"/>
    </row>
    <row r="7771">
      <c r="D7771" s="43558"/>
      <c r="G7771" s="43559"/>
      <c r="H7771" s="43560"/>
    </row>
    <row r="7772">
      <c r="D7772" s="43561"/>
      <c r="G7772" s="43562"/>
      <c r="H7772" s="43563"/>
    </row>
    <row r="7773">
      <c r="D7773" s="43564"/>
      <c r="G7773" s="43565"/>
      <c r="H7773" s="43566"/>
    </row>
    <row r="7774">
      <c r="D7774" s="43567"/>
      <c r="G7774" s="43568"/>
      <c r="H7774" s="43569"/>
    </row>
    <row r="7775">
      <c r="D7775" s="43570"/>
      <c r="G7775" s="43571"/>
      <c r="H7775" s="43572"/>
    </row>
    <row r="7776">
      <c r="D7776" s="43573"/>
      <c r="G7776" s="43574"/>
      <c r="H7776" s="43575"/>
    </row>
    <row r="7777">
      <c r="D7777" s="43576"/>
      <c r="G7777" s="43577"/>
      <c r="H7777" s="43578"/>
    </row>
    <row r="7778">
      <c r="D7778" s="43579"/>
      <c r="G7778" s="43580"/>
      <c r="H7778" s="43581"/>
    </row>
    <row r="7779">
      <c r="D7779" s="43582"/>
      <c r="G7779" s="43583"/>
      <c r="H7779" s="43584"/>
    </row>
    <row r="7780">
      <c r="D7780" s="43585"/>
      <c r="G7780" s="43586"/>
      <c r="H7780" s="43587"/>
    </row>
    <row r="7781">
      <c r="D7781" s="43588"/>
      <c r="G7781" s="43589"/>
      <c r="H7781" s="43590"/>
    </row>
    <row r="7782">
      <c r="D7782" s="43591"/>
      <c r="G7782" s="43592"/>
      <c r="H7782" s="43593"/>
    </row>
    <row r="7783">
      <c r="D7783" s="43594"/>
      <c r="G7783" s="43595"/>
      <c r="H7783" s="43596"/>
    </row>
    <row r="7784">
      <c r="D7784" s="43597"/>
      <c r="G7784" s="43598"/>
      <c r="H7784" s="43599"/>
    </row>
    <row r="7785">
      <c r="D7785" s="43600"/>
      <c r="G7785" s="43601"/>
      <c r="H7785" s="43602"/>
    </row>
    <row r="7786">
      <c r="D7786" s="43603"/>
      <c r="G7786" s="43604"/>
      <c r="H7786" s="43605"/>
    </row>
    <row r="7787">
      <c r="D7787" s="43606"/>
      <c r="G7787" s="43607"/>
      <c r="H7787" s="43608"/>
    </row>
    <row r="7788">
      <c r="D7788" s="43609"/>
      <c r="G7788" s="43610"/>
      <c r="H7788" s="43611"/>
    </row>
    <row r="7789">
      <c r="D7789" s="43612"/>
      <c r="G7789" s="43613"/>
      <c r="H7789" s="43614"/>
    </row>
    <row r="7790">
      <c r="D7790" s="43615"/>
      <c r="G7790" s="43616"/>
      <c r="H7790" s="43617"/>
    </row>
    <row r="7791">
      <c r="D7791" s="43618"/>
      <c r="G7791" s="43619"/>
      <c r="H7791" s="43620"/>
    </row>
    <row r="7792">
      <c r="D7792" s="43621"/>
      <c r="G7792" s="43622"/>
      <c r="H7792" s="43623"/>
    </row>
    <row r="7793">
      <c r="D7793" s="43624"/>
      <c r="G7793" s="43625"/>
      <c r="H7793" s="43626"/>
    </row>
    <row r="7794">
      <c r="D7794" s="43627"/>
      <c r="G7794" s="43628"/>
      <c r="H7794" s="43629"/>
    </row>
    <row r="7795">
      <c r="D7795" s="43630"/>
      <c r="G7795" s="43631"/>
      <c r="H7795" s="43632"/>
    </row>
    <row r="7796">
      <c r="D7796" s="43633"/>
      <c r="G7796" s="43634"/>
      <c r="H7796" s="43635"/>
    </row>
    <row r="7797">
      <c r="D7797" s="43636"/>
      <c r="G7797" s="43637"/>
      <c r="H7797" s="43638"/>
    </row>
    <row r="7798">
      <c r="D7798" s="43639"/>
      <c r="G7798" s="43640"/>
      <c r="H7798" s="43641"/>
    </row>
    <row r="7799">
      <c r="D7799" s="43642"/>
      <c r="G7799" s="43643"/>
      <c r="H7799" s="43644"/>
    </row>
    <row r="7800">
      <c r="D7800" s="43645"/>
      <c r="G7800" s="43646"/>
      <c r="H7800" s="43647"/>
    </row>
    <row r="7801">
      <c r="D7801" s="43648"/>
      <c r="G7801" s="43649"/>
      <c r="H7801" s="43650"/>
    </row>
    <row r="7802">
      <c r="D7802" s="43651"/>
      <c r="G7802" s="43652"/>
      <c r="H7802" s="43653"/>
    </row>
    <row r="7803">
      <c r="D7803" s="43654"/>
      <c r="G7803" s="43655"/>
      <c r="H7803" s="43656"/>
    </row>
    <row r="7804">
      <c r="D7804" s="43657"/>
      <c r="G7804" s="43658"/>
      <c r="H7804" s="43659"/>
    </row>
    <row r="7805">
      <c r="D7805" s="43660"/>
      <c r="G7805" s="43661"/>
      <c r="H7805" s="43662"/>
    </row>
    <row r="7806">
      <c r="D7806" s="43663"/>
      <c r="G7806" s="43664"/>
      <c r="H7806" s="43665"/>
    </row>
    <row r="7807">
      <c r="D7807" s="43666"/>
      <c r="G7807" s="43667"/>
      <c r="H7807" s="43668"/>
    </row>
    <row r="7808">
      <c r="D7808" s="43669"/>
      <c r="G7808" s="43670"/>
      <c r="H7808" s="43671"/>
    </row>
    <row r="7809">
      <c r="D7809" s="43672"/>
      <c r="G7809" s="43673"/>
      <c r="H7809" s="43674"/>
    </row>
    <row r="7810">
      <c r="D7810" s="43675"/>
      <c r="G7810" s="43676"/>
      <c r="H7810" s="43677"/>
    </row>
    <row r="7811">
      <c r="D7811" s="43678"/>
      <c r="G7811" s="43679"/>
      <c r="H7811" s="43680"/>
    </row>
    <row r="7812">
      <c r="D7812" s="43681"/>
      <c r="G7812" s="43682"/>
      <c r="H7812" s="43683"/>
    </row>
    <row r="7813">
      <c r="D7813" s="43684"/>
      <c r="G7813" s="43685"/>
      <c r="H7813" s="43686"/>
    </row>
    <row r="7814">
      <c r="D7814" s="43687"/>
      <c r="G7814" s="43688"/>
      <c r="H7814" s="43689"/>
    </row>
    <row r="7815">
      <c r="D7815" s="43690"/>
      <c r="G7815" s="43691"/>
      <c r="H7815" s="43692"/>
    </row>
    <row r="7816">
      <c r="D7816" s="43693"/>
      <c r="G7816" s="43694"/>
      <c r="H7816" s="43695"/>
    </row>
    <row r="7817">
      <c r="D7817" s="43696"/>
      <c r="G7817" s="43697"/>
      <c r="H7817" s="43698"/>
    </row>
    <row r="7818">
      <c r="D7818" s="43699"/>
      <c r="G7818" s="43700"/>
      <c r="H7818" s="43701"/>
    </row>
    <row r="7819">
      <c r="D7819" s="43702"/>
      <c r="G7819" s="43703"/>
      <c r="H7819" s="43704"/>
    </row>
    <row r="7820">
      <c r="D7820" s="43705"/>
      <c r="G7820" s="43706"/>
      <c r="H7820" s="43707"/>
    </row>
    <row r="7821">
      <c r="D7821" s="43708"/>
      <c r="G7821" s="43709"/>
      <c r="H7821" s="43710"/>
    </row>
    <row r="7822">
      <c r="D7822" s="43711"/>
      <c r="G7822" s="43712"/>
      <c r="H7822" s="43713"/>
    </row>
    <row r="7823">
      <c r="D7823" s="43714"/>
      <c r="G7823" s="43715"/>
      <c r="H7823" s="43716"/>
    </row>
    <row r="7824">
      <c r="D7824" s="43717"/>
      <c r="G7824" s="43718"/>
      <c r="H7824" s="43719"/>
    </row>
    <row r="7825">
      <c r="D7825" s="43720"/>
      <c r="G7825" s="43721"/>
      <c r="H7825" s="43722"/>
    </row>
    <row r="7826">
      <c r="D7826" s="43723"/>
      <c r="G7826" s="43724"/>
      <c r="H7826" s="43725"/>
    </row>
    <row r="7827">
      <c r="D7827" s="43726"/>
      <c r="G7827" s="43727"/>
      <c r="H7827" s="43728"/>
    </row>
    <row r="7828">
      <c r="D7828" s="43729"/>
      <c r="G7828" s="43730"/>
      <c r="H7828" s="43731"/>
    </row>
    <row r="7829">
      <c r="D7829" s="43732"/>
      <c r="G7829" s="43733"/>
      <c r="H7829" s="43734"/>
    </row>
    <row r="7830">
      <c r="D7830" s="43735"/>
      <c r="G7830" s="43736"/>
      <c r="H7830" s="43737"/>
    </row>
    <row r="7831">
      <c r="D7831" s="43738"/>
      <c r="G7831" s="43739"/>
      <c r="H7831" s="43740"/>
    </row>
    <row r="7832">
      <c r="D7832" s="43741"/>
      <c r="G7832" s="43742"/>
      <c r="H7832" s="43743"/>
    </row>
    <row r="7833">
      <c r="D7833" s="43744"/>
      <c r="G7833" s="43745"/>
      <c r="H7833" s="43746"/>
    </row>
    <row r="7834">
      <c r="D7834" s="43747"/>
      <c r="G7834" s="43748"/>
      <c r="H7834" s="43749"/>
    </row>
    <row r="7835">
      <c r="D7835" s="43750"/>
      <c r="G7835" s="43751"/>
      <c r="H7835" s="43752"/>
    </row>
    <row r="7836">
      <c r="D7836" s="43753"/>
      <c r="G7836" s="43754"/>
      <c r="H7836" s="43755"/>
    </row>
    <row r="7837">
      <c r="D7837" s="43756"/>
      <c r="G7837" s="43757"/>
      <c r="H7837" s="43758"/>
    </row>
    <row r="7838">
      <c r="D7838" s="43759"/>
      <c r="G7838" s="43760"/>
      <c r="H7838" s="43761"/>
    </row>
    <row r="7839">
      <c r="D7839" s="43762"/>
      <c r="G7839" s="43763"/>
      <c r="H7839" s="43764"/>
    </row>
    <row r="7840">
      <c r="D7840" s="43765"/>
      <c r="G7840" s="43766"/>
      <c r="H7840" s="43767"/>
    </row>
    <row r="7841">
      <c r="D7841" s="43768"/>
      <c r="G7841" s="43769"/>
      <c r="H7841" s="43770"/>
    </row>
    <row r="7842">
      <c r="D7842" s="43771"/>
      <c r="G7842" s="43772"/>
      <c r="H7842" s="43773"/>
    </row>
    <row r="7843">
      <c r="D7843" s="43774"/>
      <c r="G7843" s="43775"/>
      <c r="H7843" s="43776"/>
    </row>
    <row r="7844">
      <c r="D7844" s="43777"/>
      <c r="G7844" s="43778"/>
      <c r="H7844" s="43779"/>
    </row>
    <row r="7845">
      <c r="D7845" s="43780"/>
      <c r="G7845" s="43781"/>
      <c r="H7845" s="43782"/>
    </row>
    <row r="7846">
      <c r="D7846" s="43783"/>
      <c r="G7846" s="43784"/>
      <c r="H7846" s="43785"/>
    </row>
    <row r="7847">
      <c r="D7847" s="43786"/>
      <c r="G7847" s="43787"/>
      <c r="H7847" s="43788"/>
    </row>
    <row r="7848">
      <c r="D7848" s="43789"/>
      <c r="G7848" s="43790"/>
      <c r="H7848" s="43791"/>
    </row>
    <row r="7849">
      <c r="D7849" s="43792"/>
      <c r="G7849" s="43793"/>
      <c r="H7849" s="43794"/>
    </row>
    <row r="7850">
      <c r="D7850" s="43795"/>
      <c r="G7850" s="43796"/>
      <c r="H7850" s="43797"/>
    </row>
    <row r="7851">
      <c r="D7851" s="43798"/>
      <c r="G7851" s="43799"/>
      <c r="H7851" s="43800"/>
    </row>
    <row r="7852">
      <c r="D7852" s="43801"/>
      <c r="G7852" s="43802"/>
      <c r="H7852" s="43803"/>
    </row>
    <row r="7853">
      <c r="D7853" s="43804"/>
      <c r="G7853" s="43805"/>
      <c r="H7853" s="43806"/>
    </row>
    <row r="7854">
      <c r="D7854" s="43807"/>
      <c r="G7854" s="43808"/>
      <c r="H7854" s="43809"/>
    </row>
    <row r="7855">
      <c r="D7855" s="43810"/>
      <c r="G7855" s="43811"/>
      <c r="H7855" s="43812"/>
    </row>
    <row r="7856">
      <c r="D7856" s="43813"/>
      <c r="G7856" s="43814"/>
      <c r="H7856" s="43815"/>
    </row>
    <row r="7857">
      <c r="D7857" s="43816"/>
      <c r="G7857" s="43817"/>
      <c r="H7857" s="43818"/>
    </row>
    <row r="7858">
      <c r="D7858" s="43819"/>
      <c r="G7858" s="43820"/>
      <c r="H7858" s="43821"/>
    </row>
    <row r="7859">
      <c r="D7859" s="43822"/>
      <c r="G7859" s="43823"/>
      <c r="H7859" s="43824"/>
    </row>
    <row r="7860">
      <c r="D7860" s="43825"/>
      <c r="G7860" s="43826"/>
      <c r="H7860" s="43827"/>
    </row>
    <row r="7861">
      <c r="D7861" s="43828"/>
      <c r="G7861" s="43829"/>
      <c r="H7861" s="43830"/>
    </row>
    <row r="7862">
      <c r="D7862" s="43831"/>
      <c r="G7862" s="43832"/>
      <c r="H7862" s="43833"/>
    </row>
    <row r="7863">
      <c r="D7863" s="43834"/>
      <c r="G7863" s="43835"/>
      <c r="H7863" s="43836"/>
    </row>
    <row r="7864">
      <c r="D7864" s="43837"/>
      <c r="G7864" s="43838"/>
      <c r="H7864" s="43839"/>
    </row>
    <row r="7865">
      <c r="D7865" s="43840"/>
      <c r="G7865" s="43841"/>
      <c r="H7865" s="43842"/>
    </row>
    <row r="7866">
      <c r="D7866" s="43843"/>
      <c r="G7866" s="43844"/>
      <c r="H7866" s="43845"/>
    </row>
    <row r="7867">
      <c r="D7867" s="43846"/>
      <c r="G7867" s="43847"/>
      <c r="H7867" s="43848"/>
    </row>
    <row r="7868">
      <c r="D7868" s="43849"/>
      <c r="G7868" s="43850"/>
      <c r="H7868" s="43851"/>
    </row>
    <row r="7869">
      <c r="D7869" s="43852"/>
      <c r="G7869" s="43853"/>
      <c r="H7869" s="43854"/>
    </row>
    <row r="7870">
      <c r="D7870" s="43855"/>
      <c r="G7870" s="43856"/>
      <c r="H7870" s="43857"/>
    </row>
    <row r="7871">
      <c r="D7871" s="43858"/>
      <c r="G7871" s="43859"/>
      <c r="H7871" s="43860"/>
    </row>
    <row r="7872">
      <c r="D7872" s="43861"/>
      <c r="G7872" s="43862"/>
      <c r="H7872" s="43863"/>
    </row>
    <row r="7873">
      <c r="D7873" s="43864"/>
      <c r="G7873" s="43865"/>
      <c r="H7873" s="43866"/>
    </row>
    <row r="7874">
      <c r="D7874" s="43867"/>
      <c r="G7874" s="43868"/>
      <c r="H7874" s="43869"/>
    </row>
    <row r="7875">
      <c r="D7875" s="43870"/>
      <c r="G7875" s="43871"/>
      <c r="H7875" s="43872"/>
    </row>
    <row r="7876">
      <c r="D7876" s="43873"/>
      <c r="G7876" s="43874"/>
      <c r="H7876" s="43875"/>
    </row>
    <row r="7877">
      <c r="D7877" s="43876"/>
      <c r="G7877" s="43877"/>
      <c r="H7877" s="43878"/>
    </row>
    <row r="7878">
      <c r="D7878" s="43879"/>
      <c r="G7878" s="43880"/>
      <c r="H7878" s="43881"/>
    </row>
    <row r="7879">
      <c r="D7879" s="43882"/>
      <c r="G7879" s="43883"/>
      <c r="H7879" s="43884"/>
    </row>
    <row r="7880">
      <c r="D7880" s="43885"/>
      <c r="G7880" s="43886"/>
      <c r="H7880" s="43887"/>
    </row>
    <row r="7881">
      <c r="D7881" s="43888"/>
      <c r="G7881" s="43889"/>
      <c r="H7881" s="43890"/>
    </row>
    <row r="7882">
      <c r="D7882" s="43891"/>
      <c r="G7882" s="43892"/>
      <c r="H7882" s="43893"/>
    </row>
    <row r="7883">
      <c r="D7883" s="43894"/>
      <c r="G7883" s="43895"/>
      <c r="H7883" s="43896"/>
    </row>
    <row r="7884">
      <c r="D7884" s="43897"/>
      <c r="G7884" s="43898"/>
      <c r="H7884" s="43899"/>
    </row>
    <row r="7885">
      <c r="D7885" s="43900"/>
      <c r="G7885" s="43901"/>
      <c r="H7885" s="43902"/>
    </row>
    <row r="7886">
      <c r="D7886" s="43903"/>
      <c r="G7886" s="43904"/>
      <c r="H7886" s="43905"/>
    </row>
    <row r="7887">
      <c r="D7887" s="43906"/>
      <c r="G7887" s="43907"/>
      <c r="H7887" s="43908"/>
    </row>
    <row r="7888">
      <c r="D7888" s="43909"/>
      <c r="G7888" s="43910"/>
      <c r="H7888" s="43911"/>
    </row>
    <row r="7889">
      <c r="D7889" s="43912"/>
      <c r="G7889" s="43913"/>
      <c r="H7889" s="43914"/>
    </row>
    <row r="7890">
      <c r="D7890" s="43915"/>
      <c r="G7890" s="43916"/>
      <c r="H7890" s="43917"/>
    </row>
    <row r="7891">
      <c r="D7891" s="43918"/>
      <c r="G7891" s="43919"/>
      <c r="H7891" s="43920"/>
    </row>
    <row r="7892">
      <c r="D7892" s="43921"/>
      <c r="G7892" s="43922"/>
      <c r="H7892" s="43923"/>
    </row>
    <row r="7893">
      <c r="D7893" s="43924"/>
      <c r="G7893" s="43925"/>
      <c r="H7893" s="43926"/>
    </row>
    <row r="7894">
      <c r="D7894" s="43927"/>
      <c r="G7894" s="43928"/>
      <c r="H7894" s="43929"/>
    </row>
    <row r="7895">
      <c r="D7895" s="43930"/>
      <c r="G7895" s="43931"/>
      <c r="H7895" s="43932"/>
    </row>
    <row r="7896">
      <c r="D7896" s="43933"/>
      <c r="G7896" s="43934"/>
      <c r="H7896" s="43935"/>
    </row>
    <row r="7897">
      <c r="D7897" s="43936"/>
      <c r="G7897" s="43937"/>
      <c r="H7897" s="43938"/>
    </row>
    <row r="7898">
      <c r="D7898" s="43939"/>
      <c r="G7898" s="43940"/>
      <c r="H7898" s="43941"/>
    </row>
    <row r="7899">
      <c r="D7899" s="43942"/>
      <c r="G7899" s="43943"/>
      <c r="H7899" s="43944"/>
    </row>
    <row r="7900">
      <c r="D7900" s="43945"/>
      <c r="G7900" s="43946"/>
      <c r="H7900" s="43947"/>
    </row>
    <row r="7901">
      <c r="D7901" s="43948"/>
      <c r="G7901" s="43949"/>
      <c r="H7901" s="43950"/>
    </row>
    <row r="7902">
      <c r="D7902" s="43951"/>
      <c r="G7902" s="43952"/>
      <c r="H7902" s="43953"/>
    </row>
    <row r="7903">
      <c r="D7903" s="43954"/>
      <c r="G7903" s="43955"/>
      <c r="H7903" s="43956"/>
    </row>
    <row r="7904">
      <c r="D7904" s="43957"/>
      <c r="G7904" s="43958"/>
      <c r="H7904" s="43959"/>
    </row>
    <row r="7905">
      <c r="D7905" s="43960"/>
      <c r="G7905" s="43961"/>
      <c r="H7905" s="43962"/>
    </row>
    <row r="7906">
      <c r="D7906" s="43963"/>
      <c r="G7906" s="43964"/>
      <c r="H7906" s="43965"/>
    </row>
    <row r="7907">
      <c r="D7907" s="43966"/>
      <c r="G7907" s="43967"/>
      <c r="H7907" s="43968"/>
    </row>
    <row r="7908">
      <c r="D7908" s="43969"/>
      <c r="G7908" s="43970"/>
      <c r="H7908" s="43971"/>
    </row>
    <row r="7909">
      <c r="D7909" s="43972"/>
      <c r="G7909" s="43973"/>
      <c r="H7909" s="43974"/>
    </row>
    <row r="7910">
      <c r="D7910" s="43975"/>
      <c r="G7910" s="43976"/>
      <c r="H7910" s="43977"/>
    </row>
    <row r="7911">
      <c r="D7911" s="43978"/>
      <c r="G7911" s="43979"/>
      <c r="H7911" s="43980"/>
    </row>
    <row r="7912">
      <c r="D7912" s="43981"/>
      <c r="G7912" s="43982"/>
      <c r="H7912" s="43983"/>
    </row>
    <row r="7913">
      <c r="D7913" s="43984"/>
      <c r="G7913" s="43985"/>
      <c r="H7913" s="43986"/>
    </row>
    <row r="7914">
      <c r="D7914" s="43987"/>
      <c r="G7914" s="43988"/>
      <c r="H7914" s="43989"/>
    </row>
    <row r="7915">
      <c r="D7915" s="43990"/>
      <c r="G7915" s="43991"/>
      <c r="H7915" s="43992"/>
    </row>
    <row r="7916">
      <c r="D7916" s="43993"/>
      <c r="G7916" s="43994"/>
      <c r="H7916" s="43995"/>
    </row>
    <row r="7917">
      <c r="D7917" s="43996"/>
      <c r="G7917" s="43997"/>
      <c r="H7917" s="43998"/>
    </row>
    <row r="7918">
      <c r="D7918" s="43999"/>
      <c r="G7918" s="44000"/>
      <c r="H7918" s="44001"/>
    </row>
    <row r="7919">
      <c r="D7919" s="44002"/>
      <c r="G7919" s="44003"/>
      <c r="H7919" s="44004"/>
    </row>
    <row r="7920">
      <c r="D7920" s="44005"/>
      <c r="G7920" s="44006"/>
      <c r="H7920" s="44007"/>
    </row>
    <row r="7921">
      <c r="D7921" s="44008"/>
      <c r="G7921" s="44009"/>
      <c r="H7921" s="44010"/>
    </row>
    <row r="7922">
      <c r="D7922" s="44011"/>
      <c r="G7922" s="44012"/>
      <c r="H7922" s="44013"/>
    </row>
    <row r="7923">
      <c r="D7923" s="44014"/>
      <c r="G7923" s="44015"/>
      <c r="H7923" s="44016"/>
    </row>
    <row r="7924">
      <c r="D7924" s="44017"/>
      <c r="G7924" s="44018"/>
      <c r="H7924" s="44019"/>
    </row>
    <row r="7925">
      <c r="D7925" s="44020"/>
      <c r="G7925" s="44021"/>
      <c r="H7925" s="44022"/>
    </row>
    <row r="7926">
      <c r="D7926" s="44023"/>
      <c r="G7926" s="44024"/>
      <c r="H7926" s="44025"/>
    </row>
    <row r="7927">
      <c r="D7927" s="44026"/>
      <c r="G7927" s="44027"/>
      <c r="H7927" s="44028"/>
    </row>
    <row r="7928">
      <c r="D7928" s="44029"/>
      <c r="G7928" s="44030"/>
      <c r="H7928" s="44031"/>
    </row>
    <row r="7929">
      <c r="D7929" s="44032"/>
      <c r="G7929" s="44033"/>
      <c r="H7929" s="44034"/>
    </row>
    <row r="7930">
      <c r="D7930" s="44035"/>
      <c r="G7930" s="44036"/>
      <c r="H7930" s="44037"/>
    </row>
    <row r="7931">
      <c r="D7931" s="44038"/>
      <c r="G7931" s="44039"/>
      <c r="H7931" s="44040"/>
    </row>
    <row r="7932">
      <c r="D7932" s="44041"/>
      <c r="G7932" s="44042"/>
      <c r="H7932" s="44043"/>
    </row>
    <row r="7933">
      <c r="D7933" s="44044"/>
      <c r="G7933" s="44045"/>
      <c r="H7933" s="44046"/>
    </row>
    <row r="7934">
      <c r="D7934" s="44047"/>
      <c r="G7934" s="44048"/>
      <c r="H7934" s="44049"/>
    </row>
    <row r="7935">
      <c r="D7935" s="44050"/>
      <c r="G7935" s="44051"/>
      <c r="H7935" s="44052"/>
    </row>
    <row r="7936">
      <c r="D7936" s="44053"/>
      <c r="G7936" s="44054"/>
      <c r="H7936" s="44055"/>
    </row>
    <row r="7937">
      <c r="D7937" s="44056"/>
      <c r="G7937" s="44057"/>
      <c r="H7937" s="44058"/>
    </row>
    <row r="7938">
      <c r="D7938" s="44059"/>
      <c r="G7938" s="44060"/>
      <c r="H7938" s="44061"/>
    </row>
    <row r="7939">
      <c r="D7939" s="44062"/>
      <c r="G7939" s="44063"/>
      <c r="H7939" s="44064"/>
    </row>
    <row r="7940">
      <c r="D7940" s="44065"/>
      <c r="G7940" s="44066"/>
      <c r="H7940" s="44067"/>
    </row>
    <row r="7941">
      <c r="D7941" s="44068"/>
      <c r="G7941" s="44069"/>
      <c r="H7941" s="44070"/>
    </row>
    <row r="7942">
      <c r="D7942" s="44071"/>
      <c r="G7942" s="44072"/>
      <c r="H7942" s="44073"/>
    </row>
    <row r="7943">
      <c r="D7943" s="44074"/>
      <c r="G7943" s="44075"/>
      <c r="H7943" s="44076"/>
    </row>
    <row r="7944">
      <c r="D7944" s="44077"/>
      <c r="G7944" s="44078"/>
      <c r="H7944" s="44079"/>
    </row>
    <row r="7945">
      <c r="D7945" s="44080"/>
      <c r="G7945" s="44081"/>
      <c r="H7945" s="44082"/>
    </row>
    <row r="7946">
      <c r="D7946" s="44083"/>
      <c r="G7946" s="44084"/>
      <c r="H7946" s="44085"/>
    </row>
    <row r="7947">
      <c r="D7947" s="44086"/>
      <c r="G7947" s="44087"/>
      <c r="H7947" s="44088"/>
    </row>
    <row r="7948">
      <c r="D7948" s="44089"/>
      <c r="G7948" s="44090"/>
      <c r="H7948" s="44091"/>
    </row>
    <row r="7949">
      <c r="D7949" s="44092"/>
      <c r="G7949" s="44093"/>
      <c r="H7949" s="44094"/>
    </row>
    <row r="7950">
      <c r="D7950" s="44095"/>
      <c r="G7950" s="44096"/>
      <c r="H7950" s="44097"/>
    </row>
    <row r="7951">
      <c r="D7951" s="44098"/>
      <c r="G7951" s="44099"/>
      <c r="H7951" s="44100"/>
    </row>
    <row r="7952">
      <c r="D7952" s="44101"/>
      <c r="G7952" s="44102"/>
      <c r="H7952" s="44103"/>
    </row>
    <row r="7953">
      <c r="D7953" s="44104"/>
      <c r="G7953" s="44105"/>
      <c r="H7953" s="44106"/>
    </row>
    <row r="7954">
      <c r="D7954" s="44107"/>
      <c r="G7954" s="44108"/>
      <c r="H7954" s="44109"/>
    </row>
    <row r="7955">
      <c r="D7955" s="44110"/>
      <c r="G7955" s="44111"/>
      <c r="H7955" s="44112"/>
    </row>
    <row r="7956">
      <c r="D7956" s="44113"/>
      <c r="G7956" s="44114"/>
      <c r="H7956" s="44115"/>
    </row>
    <row r="7957">
      <c r="D7957" s="44116"/>
      <c r="G7957" s="44117"/>
      <c r="H7957" s="44118"/>
    </row>
    <row r="7958">
      <c r="D7958" s="44119"/>
      <c r="G7958" s="44120"/>
      <c r="H7958" s="44121"/>
    </row>
    <row r="7959">
      <c r="D7959" s="44122"/>
      <c r="G7959" s="44123"/>
      <c r="H7959" s="44124"/>
    </row>
    <row r="7960">
      <c r="D7960" s="44125"/>
      <c r="G7960" s="44126"/>
      <c r="H7960" s="44127"/>
    </row>
    <row r="7961">
      <c r="D7961" s="44128"/>
      <c r="G7961" s="44129"/>
      <c r="H7961" s="44130"/>
    </row>
    <row r="7962">
      <c r="D7962" s="44131"/>
      <c r="G7962" s="44132"/>
      <c r="H7962" s="44133"/>
    </row>
    <row r="7963">
      <c r="D7963" s="44134"/>
      <c r="G7963" s="44135"/>
      <c r="H7963" s="44136"/>
    </row>
    <row r="7964">
      <c r="D7964" s="44137"/>
      <c r="G7964" s="44138"/>
      <c r="H7964" s="44139"/>
    </row>
    <row r="7965">
      <c r="D7965" s="44140"/>
      <c r="G7965" s="44141"/>
      <c r="H7965" s="44142"/>
    </row>
    <row r="7966">
      <c r="D7966" s="44143"/>
      <c r="G7966" s="44144"/>
      <c r="H7966" s="44145"/>
    </row>
    <row r="7967">
      <c r="D7967" s="44146"/>
      <c r="G7967" s="44147"/>
      <c r="H7967" s="44148"/>
    </row>
    <row r="7968">
      <c r="D7968" s="44149"/>
      <c r="G7968" s="44150"/>
      <c r="H7968" s="44151"/>
    </row>
    <row r="7969">
      <c r="D7969" s="44152"/>
      <c r="G7969" s="44153"/>
      <c r="H7969" s="44154"/>
    </row>
    <row r="7970">
      <c r="D7970" s="44155"/>
      <c r="G7970" s="44156"/>
      <c r="H7970" s="44157"/>
    </row>
    <row r="7971">
      <c r="D7971" s="44158"/>
      <c r="G7971" s="44159"/>
      <c r="H7971" s="44160"/>
    </row>
    <row r="7972">
      <c r="D7972" s="44161"/>
      <c r="G7972" s="44162"/>
      <c r="H7972" s="44163"/>
    </row>
    <row r="7973">
      <c r="D7973" s="44164"/>
      <c r="G7973" s="44165"/>
      <c r="H7973" s="44166"/>
    </row>
    <row r="7974">
      <c r="D7974" s="44167"/>
      <c r="G7974" s="44168"/>
      <c r="H7974" s="44169"/>
    </row>
    <row r="7975">
      <c r="D7975" s="44170"/>
      <c r="G7975" s="44171"/>
      <c r="H7975" s="44172"/>
    </row>
    <row r="7976">
      <c r="D7976" s="44173"/>
      <c r="G7976" s="44174"/>
      <c r="H7976" s="44175"/>
    </row>
    <row r="7977">
      <c r="D7977" s="44176"/>
      <c r="G7977" s="44177"/>
      <c r="H7977" s="44178"/>
    </row>
    <row r="7978">
      <c r="D7978" s="44179"/>
      <c r="G7978" s="44180"/>
      <c r="H7978" s="44181"/>
    </row>
    <row r="7979">
      <c r="D7979" s="44182"/>
      <c r="G7979" s="44183"/>
      <c r="H7979" s="44184"/>
    </row>
    <row r="7980">
      <c r="D7980" s="44185"/>
      <c r="G7980" s="44186"/>
      <c r="H7980" s="44187"/>
    </row>
    <row r="7981">
      <c r="D7981" s="44188"/>
      <c r="G7981" s="44189"/>
      <c r="H7981" s="44190"/>
    </row>
    <row r="7982">
      <c r="D7982" s="44191"/>
      <c r="G7982" s="44192"/>
      <c r="H7982" s="44193"/>
    </row>
    <row r="7983">
      <c r="D7983" s="44194"/>
      <c r="G7983" s="44195"/>
      <c r="H7983" s="44196"/>
    </row>
    <row r="7984">
      <c r="D7984" s="44197"/>
      <c r="G7984" s="44198"/>
      <c r="H7984" s="44199"/>
    </row>
    <row r="7985">
      <c r="D7985" s="44200"/>
      <c r="G7985" s="44201"/>
      <c r="H7985" s="44202"/>
    </row>
    <row r="7986">
      <c r="D7986" s="44203"/>
      <c r="G7986" s="44204"/>
      <c r="H7986" s="44205"/>
    </row>
    <row r="7987">
      <c r="D7987" s="44206"/>
      <c r="G7987" s="44207"/>
      <c r="H7987" s="44208"/>
    </row>
    <row r="7988">
      <c r="D7988" s="44209"/>
      <c r="G7988" s="44210"/>
      <c r="H7988" s="44211"/>
    </row>
    <row r="7989">
      <c r="D7989" s="44212"/>
      <c r="G7989" s="44213"/>
      <c r="H7989" s="44214"/>
    </row>
    <row r="7990">
      <c r="D7990" s="44215"/>
      <c r="G7990" s="44216"/>
      <c r="H7990" s="44217"/>
    </row>
    <row r="7991">
      <c r="D7991" s="44218"/>
      <c r="G7991" s="44219"/>
      <c r="H7991" s="44220"/>
    </row>
    <row r="7992">
      <c r="D7992" s="44221"/>
      <c r="G7992" s="44222"/>
      <c r="H7992" s="44223"/>
    </row>
    <row r="7993">
      <c r="D7993" s="44224"/>
      <c r="G7993" s="44225"/>
      <c r="H7993" s="44226"/>
    </row>
    <row r="7994">
      <c r="D7994" s="44227"/>
      <c r="G7994" s="44228"/>
      <c r="H7994" s="44229"/>
    </row>
    <row r="7995">
      <c r="D7995" s="44230"/>
      <c r="G7995" s="44231"/>
      <c r="H7995" s="44232"/>
    </row>
    <row r="7996">
      <c r="D7996" s="44233"/>
      <c r="G7996" s="44234"/>
      <c r="H7996" s="44235"/>
    </row>
    <row r="7997">
      <c r="D7997" s="44236"/>
      <c r="G7997" s="44237"/>
      <c r="H7997" s="44238"/>
    </row>
    <row r="7998">
      <c r="D7998" s="44239"/>
      <c r="G7998" s="44240"/>
      <c r="H7998" s="44241"/>
    </row>
    <row r="7999">
      <c r="D7999" s="44242"/>
      <c r="G7999" s="44243"/>
      <c r="H7999" s="44244"/>
    </row>
    <row r="8000">
      <c r="D8000" s="44245"/>
      <c r="G8000" s="44246"/>
      <c r="H8000" s="44247"/>
    </row>
    <row r="8001">
      <c r="D8001" s="44248"/>
      <c r="G8001" s="44249"/>
      <c r="H8001" s="44250"/>
    </row>
    <row r="8002">
      <c r="D8002" s="44251"/>
      <c r="G8002" s="44252"/>
      <c r="H8002" s="44253"/>
    </row>
    <row r="8003">
      <c r="D8003" s="44254"/>
      <c r="G8003" s="44255"/>
      <c r="H8003" s="44256"/>
    </row>
    <row r="8004">
      <c r="D8004" s="44257"/>
      <c r="G8004" s="44258"/>
      <c r="H8004" s="44259"/>
    </row>
    <row r="8005">
      <c r="D8005" s="44260"/>
      <c r="G8005" s="44261"/>
      <c r="H8005" s="44262"/>
    </row>
    <row r="8006">
      <c r="D8006" s="44263"/>
      <c r="G8006" s="44264"/>
      <c r="H8006" s="44265"/>
    </row>
    <row r="8007">
      <c r="D8007" s="44266"/>
      <c r="G8007" s="44267"/>
      <c r="H8007" s="44268"/>
    </row>
    <row r="8008">
      <c r="D8008" s="44269"/>
      <c r="G8008" s="44270"/>
      <c r="H8008" s="44271"/>
    </row>
    <row r="8009">
      <c r="D8009" s="44272"/>
      <c r="G8009" s="44273"/>
      <c r="H8009" s="44274"/>
    </row>
    <row r="8010">
      <c r="D8010" s="44275"/>
      <c r="G8010" s="44276"/>
      <c r="H8010" s="44277"/>
    </row>
    <row r="8011">
      <c r="D8011" s="44278"/>
      <c r="G8011" s="44279"/>
      <c r="H8011" s="44280"/>
    </row>
    <row r="8012">
      <c r="D8012" s="44281"/>
      <c r="G8012" s="44282"/>
      <c r="H8012" s="44283"/>
    </row>
    <row r="8013">
      <c r="D8013" s="44284"/>
      <c r="G8013" s="44285"/>
      <c r="H8013" s="44286"/>
    </row>
    <row r="8014">
      <c r="D8014" s="44287"/>
      <c r="G8014" s="44288"/>
      <c r="H8014" s="44289"/>
    </row>
    <row r="8015">
      <c r="D8015" s="44290"/>
      <c r="G8015" s="44291"/>
      <c r="H8015" s="44292"/>
    </row>
    <row r="8016">
      <c r="D8016" s="44293"/>
      <c r="G8016" s="44294"/>
      <c r="H8016" s="44295"/>
    </row>
    <row r="8017">
      <c r="D8017" s="44296"/>
      <c r="G8017" s="44297"/>
      <c r="H8017" s="44298"/>
    </row>
    <row r="8018">
      <c r="D8018" s="44299"/>
      <c r="G8018" s="44300"/>
      <c r="H8018" s="44301"/>
    </row>
    <row r="8019">
      <c r="D8019" s="44302"/>
      <c r="G8019" s="44303"/>
      <c r="H8019" s="44304"/>
    </row>
    <row r="8020">
      <c r="D8020" s="44305"/>
      <c r="G8020" s="44306"/>
      <c r="H8020" s="44307"/>
    </row>
    <row r="8021">
      <c r="D8021" s="44308"/>
      <c r="G8021" s="44309"/>
      <c r="H8021" s="44310"/>
    </row>
    <row r="8022">
      <c r="D8022" s="44311"/>
      <c r="G8022" s="44312"/>
      <c r="H8022" s="44313"/>
    </row>
    <row r="8023">
      <c r="D8023" s="44314"/>
      <c r="G8023" s="44315"/>
      <c r="H8023" s="44316"/>
    </row>
    <row r="8024">
      <c r="D8024" s="44317"/>
      <c r="G8024" s="44318"/>
      <c r="H8024" s="44319"/>
    </row>
    <row r="8025">
      <c r="D8025" s="44320"/>
      <c r="G8025" s="44321"/>
      <c r="H8025" s="44322"/>
    </row>
    <row r="8026">
      <c r="D8026" s="44323"/>
      <c r="G8026" s="44324"/>
      <c r="H8026" s="44325"/>
    </row>
    <row r="8027">
      <c r="D8027" s="44326"/>
      <c r="G8027" s="44327"/>
      <c r="H8027" s="44328"/>
    </row>
    <row r="8028">
      <c r="D8028" s="44329"/>
      <c r="G8028" s="44330"/>
      <c r="H8028" s="44331"/>
    </row>
    <row r="8029">
      <c r="D8029" s="44332"/>
      <c r="G8029" s="44333"/>
      <c r="H8029" s="44334"/>
    </row>
    <row r="8030">
      <c r="D8030" s="44335"/>
      <c r="G8030" s="44336"/>
      <c r="H8030" s="44337"/>
    </row>
    <row r="8031">
      <c r="D8031" s="44338"/>
      <c r="G8031" s="44339"/>
      <c r="H8031" s="44340"/>
    </row>
    <row r="8032">
      <c r="D8032" s="44341"/>
      <c r="G8032" s="44342"/>
      <c r="H8032" s="44343"/>
    </row>
    <row r="8033">
      <c r="D8033" s="44344"/>
      <c r="G8033" s="44345"/>
      <c r="H8033" s="44346"/>
    </row>
    <row r="8034">
      <c r="D8034" s="44347"/>
      <c r="G8034" s="44348"/>
      <c r="H8034" s="44349"/>
    </row>
    <row r="8035">
      <c r="D8035" s="44350"/>
      <c r="G8035" s="44351"/>
      <c r="H8035" s="44352"/>
    </row>
    <row r="8036">
      <c r="D8036" s="44353"/>
      <c r="G8036" s="44354"/>
      <c r="H8036" s="44355"/>
    </row>
    <row r="8037">
      <c r="D8037" s="44356"/>
      <c r="G8037" s="44357"/>
      <c r="H8037" s="44358"/>
    </row>
    <row r="8038">
      <c r="D8038" s="44359"/>
      <c r="G8038" s="44360"/>
      <c r="H8038" s="44361"/>
    </row>
    <row r="8039">
      <c r="D8039" s="44362"/>
      <c r="G8039" s="44363"/>
      <c r="H8039" s="44364"/>
    </row>
    <row r="8040">
      <c r="D8040" s="44365"/>
      <c r="G8040" s="44366"/>
      <c r="H8040" s="44367"/>
    </row>
    <row r="8041">
      <c r="D8041" s="44368"/>
      <c r="G8041" s="44369"/>
      <c r="H8041" s="44370"/>
    </row>
    <row r="8042">
      <c r="D8042" s="44371"/>
      <c r="G8042" s="44372"/>
      <c r="H8042" s="44373"/>
    </row>
    <row r="8043">
      <c r="D8043" s="44374"/>
      <c r="G8043" s="44375"/>
      <c r="H8043" s="44376"/>
    </row>
    <row r="8044">
      <c r="D8044" s="44377"/>
      <c r="G8044" s="44378"/>
      <c r="H8044" s="44379"/>
    </row>
    <row r="8045">
      <c r="D8045" s="44380"/>
      <c r="G8045" s="44381"/>
      <c r="H8045" s="44382"/>
    </row>
    <row r="8046">
      <c r="D8046" s="44383"/>
      <c r="G8046" s="44384"/>
      <c r="H8046" s="44385"/>
    </row>
    <row r="8047">
      <c r="D8047" s="44386"/>
      <c r="G8047" s="44387"/>
      <c r="H8047" s="44388"/>
    </row>
    <row r="8048">
      <c r="D8048" s="44389"/>
      <c r="G8048" s="44390"/>
      <c r="H8048" s="44391"/>
    </row>
    <row r="8049">
      <c r="D8049" s="44392"/>
      <c r="G8049" s="44393"/>
      <c r="H8049" s="44394"/>
    </row>
    <row r="8050">
      <c r="D8050" s="44395"/>
      <c r="G8050" s="44396"/>
      <c r="H8050" s="44397"/>
    </row>
    <row r="8051">
      <c r="D8051" s="44398"/>
      <c r="G8051" s="44399"/>
      <c r="H8051" s="44400"/>
    </row>
    <row r="8052">
      <c r="D8052" s="44401"/>
      <c r="G8052" s="44402"/>
      <c r="H8052" s="44403"/>
    </row>
    <row r="8053">
      <c r="D8053" s="44404"/>
      <c r="G8053" s="44405"/>
      <c r="H8053" s="44406"/>
    </row>
    <row r="8054">
      <c r="D8054" s="44407"/>
      <c r="G8054" s="44408"/>
      <c r="H8054" s="44409"/>
    </row>
    <row r="8055">
      <c r="D8055" s="44410"/>
      <c r="G8055" s="44411"/>
      <c r="H8055" s="44412"/>
    </row>
    <row r="8056">
      <c r="D8056" s="44413"/>
      <c r="G8056" s="44414"/>
      <c r="H8056" s="44415"/>
    </row>
    <row r="8057">
      <c r="D8057" s="44416"/>
      <c r="G8057" s="44417"/>
      <c r="H8057" s="44418"/>
    </row>
    <row r="8058">
      <c r="D8058" s="44419"/>
      <c r="G8058" s="44420"/>
      <c r="H8058" s="44421"/>
    </row>
    <row r="8059">
      <c r="D8059" s="44422"/>
      <c r="G8059" s="44423"/>
      <c r="H8059" s="44424"/>
    </row>
    <row r="8060">
      <c r="D8060" s="44425"/>
      <c r="G8060" s="44426"/>
      <c r="H8060" s="44427"/>
    </row>
    <row r="8061">
      <c r="D8061" s="44428"/>
      <c r="G8061" s="44429"/>
      <c r="H8061" s="44430"/>
    </row>
    <row r="8062">
      <c r="D8062" s="44431"/>
      <c r="G8062" s="44432"/>
      <c r="H8062" s="44433"/>
    </row>
    <row r="8063">
      <c r="D8063" s="44434"/>
      <c r="G8063" s="44435"/>
      <c r="H8063" s="44436"/>
    </row>
    <row r="8064">
      <c r="D8064" s="44437"/>
      <c r="G8064" s="44438"/>
      <c r="H8064" s="44439"/>
    </row>
    <row r="8065">
      <c r="D8065" s="44440"/>
      <c r="G8065" s="44441"/>
      <c r="H8065" s="44442"/>
    </row>
    <row r="8066">
      <c r="D8066" s="44443"/>
      <c r="G8066" s="44444"/>
      <c r="H8066" s="44445"/>
    </row>
    <row r="8067">
      <c r="D8067" s="44446"/>
      <c r="G8067" s="44447"/>
      <c r="H8067" s="44448"/>
    </row>
    <row r="8068">
      <c r="D8068" s="44449"/>
      <c r="G8068" s="44450"/>
      <c r="H8068" s="44451"/>
    </row>
    <row r="8069">
      <c r="D8069" s="44452"/>
      <c r="G8069" s="44453"/>
      <c r="H8069" s="44454"/>
    </row>
    <row r="8070">
      <c r="D8070" s="44455"/>
      <c r="G8070" s="44456"/>
      <c r="H8070" s="44457"/>
    </row>
    <row r="8071">
      <c r="D8071" s="44458"/>
      <c r="G8071" s="44459"/>
      <c r="H8071" s="44460"/>
    </row>
    <row r="8072">
      <c r="D8072" s="44461"/>
      <c r="G8072" s="44462"/>
      <c r="H8072" s="44463"/>
    </row>
    <row r="8073">
      <c r="D8073" s="44464"/>
      <c r="G8073" s="44465"/>
      <c r="H8073" s="44466"/>
    </row>
    <row r="8074">
      <c r="D8074" s="44467"/>
      <c r="G8074" s="44468"/>
      <c r="H8074" s="44469"/>
    </row>
    <row r="8075">
      <c r="D8075" s="44470"/>
      <c r="G8075" s="44471"/>
      <c r="H8075" s="44472"/>
    </row>
    <row r="8076">
      <c r="D8076" s="44473"/>
      <c r="G8076" s="44474"/>
      <c r="H8076" s="44475"/>
    </row>
    <row r="8077">
      <c r="D8077" s="44476"/>
      <c r="G8077" s="44477"/>
      <c r="H8077" s="44478"/>
    </row>
    <row r="8078">
      <c r="D8078" s="44479"/>
      <c r="G8078" s="44480"/>
      <c r="H8078" s="44481"/>
    </row>
    <row r="8079">
      <c r="D8079" s="44482"/>
      <c r="G8079" s="44483"/>
      <c r="H8079" s="44484"/>
    </row>
    <row r="8080">
      <c r="D8080" s="44485"/>
      <c r="G8080" s="44486"/>
      <c r="H8080" s="44487"/>
    </row>
    <row r="8081">
      <c r="D8081" s="44488"/>
      <c r="G8081" s="44489"/>
      <c r="H8081" s="44490"/>
    </row>
    <row r="8082">
      <c r="D8082" s="44491"/>
      <c r="G8082" s="44492"/>
      <c r="H8082" s="44493"/>
    </row>
    <row r="8083">
      <c r="D8083" s="44494"/>
      <c r="G8083" s="44495"/>
      <c r="H8083" s="44496"/>
    </row>
    <row r="8084">
      <c r="D8084" s="44497"/>
      <c r="G8084" s="44498"/>
      <c r="H8084" s="44499"/>
    </row>
    <row r="8085">
      <c r="D8085" s="44500"/>
      <c r="G8085" s="44501"/>
      <c r="H8085" s="44502"/>
    </row>
    <row r="8086">
      <c r="D8086" s="44503"/>
      <c r="G8086" s="44504"/>
      <c r="H8086" s="44505"/>
    </row>
    <row r="8087">
      <c r="D8087" s="44506"/>
      <c r="G8087" s="44507"/>
      <c r="H8087" s="44508"/>
    </row>
    <row r="8088">
      <c r="D8088" s="44509"/>
      <c r="G8088" s="44510"/>
      <c r="H8088" s="44511"/>
    </row>
    <row r="8089">
      <c r="D8089" s="44512"/>
      <c r="G8089" s="44513"/>
      <c r="H8089" s="44514"/>
    </row>
    <row r="8090">
      <c r="D8090" s="44515"/>
      <c r="G8090" s="44516"/>
      <c r="H8090" s="44517"/>
    </row>
    <row r="8091">
      <c r="D8091" s="44518"/>
      <c r="G8091" s="44519"/>
      <c r="H8091" s="44520"/>
    </row>
    <row r="8092">
      <c r="D8092" s="44521"/>
      <c r="G8092" s="44522"/>
      <c r="H8092" s="44523"/>
    </row>
    <row r="8093">
      <c r="D8093" s="44524"/>
      <c r="G8093" s="44525"/>
      <c r="H8093" s="44526"/>
    </row>
    <row r="8094">
      <c r="D8094" s="44527"/>
      <c r="G8094" s="44528"/>
      <c r="H8094" s="44529"/>
    </row>
    <row r="8095">
      <c r="D8095" s="44530"/>
      <c r="G8095" s="44531"/>
      <c r="H8095" s="44532"/>
    </row>
    <row r="8096">
      <c r="D8096" s="44533"/>
      <c r="G8096" s="44534"/>
      <c r="H8096" s="44535"/>
    </row>
    <row r="8097">
      <c r="D8097" s="44536"/>
      <c r="G8097" s="44537"/>
      <c r="H8097" s="44538"/>
    </row>
    <row r="8098">
      <c r="D8098" s="44539"/>
      <c r="G8098" s="44540"/>
      <c r="H8098" s="44541"/>
    </row>
    <row r="8099">
      <c r="D8099" s="44542"/>
      <c r="G8099" s="44543"/>
      <c r="H8099" s="44544"/>
    </row>
    <row r="8100">
      <c r="D8100" s="44545"/>
      <c r="G8100" s="44546"/>
      <c r="H8100" s="44547"/>
    </row>
    <row r="8101">
      <c r="D8101" s="44548"/>
      <c r="G8101" s="44549"/>
      <c r="H8101" s="44550"/>
    </row>
    <row r="8102">
      <c r="D8102" s="44551"/>
      <c r="G8102" s="44552"/>
      <c r="H8102" s="44553"/>
    </row>
    <row r="8103">
      <c r="D8103" s="44554"/>
      <c r="G8103" s="44555"/>
      <c r="H8103" s="44556"/>
    </row>
    <row r="8104">
      <c r="D8104" s="44557"/>
      <c r="G8104" s="44558"/>
      <c r="H8104" s="44559"/>
    </row>
    <row r="8105">
      <c r="D8105" s="44560"/>
      <c r="G8105" s="44561"/>
      <c r="H8105" s="44562"/>
    </row>
    <row r="8106">
      <c r="D8106" s="44563"/>
      <c r="G8106" s="44564"/>
      <c r="H8106" s="44565"/>
    </row>
    <row r="8107">
      <c r="D8107" s="44566"/>
      <c r="G8107" s="44567"/>
      <c r="H8107" s="44568"/>
    </row>
    <row r="8108">
      <c r="D8108" s="44569"/>
      <c r="G8108" s="44570"/>
      <c r="H8108" s="44571"/>
    </row>
    <row r="8109">
      <c r="D8109" s="44572"/>
      <c r="G8109" s="44573"/>
      <c r="H8109" s="44574"/>
    </row>
    <row r="8110">
      <c r="D8110" s="44575"/>
      <c r="G8110" s="44576"/>
      <c r="H8110" s="44577"/>
    </row>
    <row r="8111">
      <c r="D8111" s="44578"/>
      <c r="G8111" s="44579"/>
      <c r="H8111" s="44580"/>
    </row>
    <row r="8112">
      <c r="D8112" s="44581"/>
      <c r="G8112" s="44582"/>
      <c r="H8112" s="44583"/>
    </row>
    <row r="8113">
      <c r="D8113" s="44584"/>
      <c r="G8113" s="44585"/>
      <c r="H8113" s="44586"/>
    </row>
    <row r="8114">
      <c r="D8114" s="44587"/>
      <c r="G8114" s="44588"/>
      <c r="H8114" s="44589"/>
    </row>
    <row r="8115">
      <c r="D8115" s="44590"/>
      <c r="G8115" s="44591"/>
      <c r="H8115" s="44592"/>
    </row>
    <row r="8116">
      <c r="D8116" s="44593"/>
      <c r="G8116" s="44594"/>
      <c r="H8116" s="44595"/>
    </row>
    <row r="8117">
      <c r="D8117" s="44596"/>
      <c r="G8117" s="44597"/>
      <c r="H8117" s="44598"/>
    </row>
    <row r="8118">
      <c r="D8118" s="44599"/>
      <c r="G8118" s="44600"/>
      <c r="H8118" s="44601"/>
    </row>
    <row r="8119">
      <c r="D8119" s="44602"/>
      <c r="G8119" s="44603"/>
      <c r="H8119" s="44604"/>
    </row>
    <row r="8120">
      <c r="D8120" s="44605"/>
      <c r="G8120" s="44606"/>
      <c r="H8120" s="44607"/>
    </row>
    <row r="8121">
      <c r="D8121" s="44608"/>
      <c r="G8121" s="44609"/>
      <c r="H8121" s="44610"/>
    </row>
    <row r="8122">
      <c r="D8122" s="44611"/>
      <c r="G8122" s="44612"/>
      <c r="H8122" s="44613"/>
    </row>
    <row r="8123">
      <c r="D8123" s="44614"/>
      <c r="G8123" s="44615"/>
      <c r="H8123" s="44616"/>
    </row>
    <row r="8124">
      <c r="D8124" s="44617"/>
      <c r="G8124" s="44618"/>
      <c r="H8124" s="44619"/>
    </row>
    <row r="8125">
      <c r="D8125" s="44620"/>
      <c r="G8125" s="44621"/>
      <c r="H8125" s="44622"/>
    </row>
    <row r="8126">
      <c r="D8126" s="44623"/>
      <c r="G8126" s="44624"/>
      <c r="H8126" s="44625"/>
    </row>
    <row r="8127">
      <c r="D8127" s="44626"/>
      <c r="G8127" s="44627"/>
      <c r="H8127" s="44628"/>
    </row>
    <row r="8128">
      <c r="D8128" s="44629"/>
      <c r="G8128" s="44630"/>
      <c r="H8128" s="44631"/>
    </row>
    <row r="8129">
      <c r="D8129" s="44632"/>
      <c r="G8129" s="44633"/>
      <c r="H8129" s="44634"/>
    </row>
    <row r="8130">
      <c r="D8130" s="44635"/>
      <c r="G8130" s="44636"/>
      <c r="H8130" s="44637"/>
    </row>
    <row r="8131">
      <c r="D8131" s="44638"/>
      <c r="G8131" s="44639"/>
      <c r="H8131" s="44640"/>
    </row>
    <row r="8132">
      <c r="D8132" s="44641"/>
      <c r="G8132" s="44642"/>
      <c r="H8132" s="44643"/>
    </row>
    <row r="8133">
      <c r="D8133" s="44644"/>
      <c r="G8133" s="44645"/>
      <c r="H8133" s="44646"/>
    </row>
    <row r="8134">
      <c r="D8134" s="44647"/>
      <c r="G8134" s="44648"/>
      <c r="H8134" s="44649"/>
    </row>
    <row r="8135">
      <c r="D8135" s="44650"/>
      <c r="G8135" s="44651"/>
      <c r="H8135" s="44652"/>
    </row>
    <row r="8136">
      <c r="D8136" s="44653"/>
      <c r="G8136" s="44654"/>
      <c r="H8136" s="44655"/>
    </row>
    <row r="8137">
      <c r="D8137" s="44656"/>
      <c r="G8137" s="44657"/>
      <c r="H8137" s="44658"/>
    </row>
    <row r="8138">
      <c r="D8138" s="44659"/>
      <c r="G8138" s="44660"/>
      <c r="H8138" s="44661"/>
    </row>
    <row r="8139">
      <c r="D8139" s="44662"/>
      <c r="G8139" s="44663"/>
      <c r="H8139" s="44664"/>
    </row>
    <row r="8140">
      <c r="D8140" s="44665"/>
      <c r="G8140" s="44666"/>
      <c r="H8140" s="44667"/>
    </row>
    <row r="8141">
      <c r="D8141" s="44668"/>
      <c r="G8141" s="44669"/>
      <c r="H8141" s="44670"/>
    </row>
    <row r="8142">
      <c r="D8142" s="44671"/>
      <c r="G8142" s="44672"/>
      <c r="H8142" s="44673"/>
    </row>
    <row r="8143">
      <c r="D8143" s="44674"/>
      <c r="G8143" s="44675"/>
      <c r="H8143" s="44676"/>
    </row>
    <row r="8144">
      <c r="D8144" s="44677"/>
      <c r="G8144" s="44678"/>
      <c r="H8144" s="44679"/>
    </row>
    <row r="8145">
      <c r="D8145" s="44680"/>
      <c r="G8145" s="44681"/>
      <c r="H8145" s="44682"/>
    </row>
    <row r="8146">
      <c r="D8146" s="44683"/>
      <c r="G8146" s="44684"/>
      <c r="H8146" s="44685"/>
    </row>
    <row r="8147">
      <c r="D8147" s="44686"/>
      <c r="G8147" s="44687"/>
      <c r="H8147" s="44688"/>
    </row>
    <row r="8148">
      <c r="D8148" s="44689"/>
      <c r="G8148" s="44690"/>
      <c r="H8148" s="44691"/>
    </row>
    <row r="8149">
      <c r="D8149" s="44692"/>
      <c r="G8149" s="44693"/>
      <c r="H8149" s="44694"/>
    </row>
    <row r="8150">
      <c r="D8150" s="44695"/>
      <c r="G8150" s="44696"/>
      <c r="H8150" s="44697"/>
    </row>
    <row r="8151">
      <c r="D8151" s="44698"/>
      <c r="G8151" s="44699"/>
      <c r="H8151" s="44700"/>
    </row>
    <row r="8152">
      <c r="D8152" s="44701"/>
      <c r="G8152" s="44702"/>
      <c r="H8152" s="44703"/>
    </row>
    <row r="8153">
      <c r="D8153" s="44704"/>
      <c r="G8153" s="44705"/>
      <c r="H8153" s="44706"/>
    </row>
    <row r="8154">
      <c r="D8154" s="44707"/>
      <c r="G8154" s="44708"/>
      <c r="H8154" s="44709"/>
    </row>
    <row r="8155">
      <c r="D8155" s="44710"/>
      <c r="G8155" s="44711"/>
      <c r="H8155" s="44712"/>
    </row>
    <row r="8156">
      <c r="D8156" s="44713"/>
      <c r="G8156" s="44714"/>
      <c r="H8156" s="44715"/>
    </row>
    <row r="8157">
      <c r="D8157" s="44716"/>
      <c r="G8157" s="44717"/>
      <c r="H8157" s="44718"/>
    </row>
    <row r="8158">
      <c r="D8158" s="44719"/>
      <c r="G8158" s="44720"/>
      <c r="H8158" s="44721"/>
    </row>
    <row r="8159">
      <c r="D8159" s="44722"/>
      <c r="G8159" s="44723"/>
      <c r="H8159" s="44724"/>
    </row>
    <row r="8160">
      <c r="D8160" s="44725"/>
      <c r="G8160" s="44726"/>
      <c r="H8160" s="44727"/>
    </row>
    <row r="8161">
      <c r="D8161" s="44728"/>
      <c r="G8161" s="44729"/>
      <c r="H8161" s="44730"/>
    </row>
    <row r="8162">
      <c r="D8162" s="44731"/>
      <c r="G8162" s="44732"/>
      <c r="H8162" s="44733"/>
    </row>
    <row r="8163">
      <c r="D8163" s="44734"/>
      <c r="G8163" s="44735"/>
      <c r="H8163" s="44736"/>
    </row>
    <row r="8164">
      <c r="D8164" s="44737"/>
      <c r="G8164" s="44738"/>
      <c r="H8164" s="44739"/>
    </row>
    <row r="8165">
      <c r="D8165" s="44740"/>
      <c r="G8165" s="44741"/>
      <c r="H8165" s="44742"/>
    </row>
    <row r="8166">
      <c r="D8166" s="44743"/>
      <c r="G8166" s="44744"/>
      <c r="H8166" s="44745"/>
    </row>
    <row r="8167">
      <c r="D8167" s="44746"/>
      <c r="G8167" s="44747"/>
      <c r="H8167" s="44748"/>
    </row>
    <row r="8168">
      <c r="D8168" s="44749"/>
      <c r="G8168" s="44750"/>
      <c r="H8168" s="44751"/>
    </row>
    <row r="8169">
      <c r="D8169" s="44752"/>
      <c r="G8169" s="44753"/>
      <c r="H8169" s="44754"/>
    </row>
    <row r="8170">
      <c r="D8170" s="44755"/>
      <c r="G8170" s="44756"/>
      <c r="H8170" s="44757"/>
    </row>
    <row r="8171">
      <c r="D8171" s="44758"/>
      <c r="G8171" s="44759"/>
      <c r="H8171" s="44760"/>
    </row>
    <row r="8172">
      <c r="D8172" s="44761"/>
      <c r="G8172" s="44762"/>
      <c r="H8172" s="44763"/>
    </row>
    <row r="8173">
      <c r="D8173" s="44764"/>
      <c r="G8173" s="44765"/>
      <c r="H8173" s="44766"/>
    </row>
    <row r="8174">
      <c r="D8174" s="44767"/>
      <c r="G8174" s="44768"/>
      <c r="H8174" s="44769"/>
    </row>
    <row r="8175">
      <c r="D8175" s="44770"/>
      <c r="G8175" s="44771"/>
      <c r="H8175" s="44772"/>
    </row>
    <row r="8176">
      <c r="D8176" s="44773"/>
      <c r="G8176" s="44774"/>
      <c r="H8176" s="44775"/>
    </row>
    <row r="8177">
      <c r="D8177" s="44776"/>
      <c r="G8177" s="44777"/>
      <c r="H8177" s="44778"/>
    </row>
    <row r="8178">
      <c r="D8178" s="44779"/>
      <c r="G8178" s="44780"/>
      <c r="H8178" s="44781"/>
    </row>
    <row r="8179">
      <c r="D8179" s="44782"/>
      <c r="G8179" s="44783"/>
      <c r="H8179" s="44784"/>
    </row>
    <row r="8180">
      <c r="D8180" s="44785"/>
      <c r="G8180" s="44786"/>
      <c r="H8180" s="44787"/>
    </row>
    <row r="8181">
      <c r="D8181" s="44788"/>
      <c r="G8181" s="44789"/>
      <c r="H8181" s="44790"/>
    </row>
    <row r="8182">
      <c r="D8182" s="44791"/>
      <c r="G8182" s="44792"/>
      <c r="H8182" s="44793"/>
    </row>
    <row r="8183">
      <c r="D8183" s="44794"/>
      <c r="G8183" s="44795"/>
      <c r="H8183" s="44796"/>
    </row>
    <row r="8184">
      <c r="D8184" s="44797"/>
      <c r="G8184" s="44798"/>
      <c r="H8184" s="44799"/>
    </row>
    <row r="8185">
      <c r="D8185" s="44800"/>
      <c r="G8185" s="44801"/>
      <c r="H8185" s="44802"/>
    </row>
    <row r="8186">
      <c r="D8186" s="44803"/>
      <c r="G8186" s="44804"/>
      <c r="H8186" s="44805"/>
    </row>
    <row r="8187">
      <c r="D8187" s="44806"/>
      <c r="G8187" s="44807"/>
      <c r="H8187" s="44808"/>
    </row>
    <row r="8188">
      <c r="D8188" s="44809"/>
      <c r="G8188" s="44810"/>
      <c r="H8188" s="44811"/>
    </row>
    <row r="8189">
      <c r="D8189" s="44812"/>
      <c r="G8189" s="44813"/>
      <c r="H8189" s="44814"/>
    </row>
    <row r="8190">
      <c r="D8190" s="44815"/>
      <c r="G8190" s="44816"/>
      <c r="H8190" s="44817"/>
    </row>
    <row r="8191">
      <c r="D8191" s="44818"/>
      <c r="G8191" s="44819"/>
      <c r="H8191" s="44820"/>
    </row>
    <row r="8192">
      <c r="D8192" s="44821"/>
      <c r="G8192" s="44822"/>
      <c r="H8192" s="44823"/>
    </row>
    <row r="8193">
      <c r="D8193" s="44824"/>
      <c r="G8193" s="44825"/>
      <c r="H8193" s="44826"/>
    </row>
    <row r="8194">
      <c r="D8194" s="44827"/>
      <c r="G8194" s="44828"/>
      <c r="H8194" s="44829"/>
    </row>
    <row r="8195">
      <c r="D8195" s="44830"/>
      <c r="G8195" s="44831"/>
      <c r="H8195" s="44832"/>
    </row>
    <row r="8196">
      <c r="D8196" s="44833"/>
      <c r="G8196" s="44834"/>
      <c r="H8196" s="44835"/>
    </row>
    <row r="8197">
      <c r="D8197" s="44836"/>
      <c r="G8197" s="44837"/>
      <c r="H8197" s="44838"/>
    </row>
    <row r="8198">
      <c r="D8198" s="44839"/>
      <c r="G8198" s="44840"/>
      <c r="H8198" s="44841"/>
    </row>
    <row r="8199">
      <c r="D8199" s="44842"/>
      <c r="G8199" s="44843"/>
      <c r="H8199" s="44844"/>
    </row>
    <row r="8200">
      <c r="D8200" s="44845"/>
      <c r="G8200" s="44846"/>
      <c r="H8200" s="44847"/>
    </row>
    <row r="8201">
      <c r="D8201" s="44848"/>
      <c r="G8201" s="44849"/>
      <c r="H8201" s="44850"/>
    </row>
    <row r="8202">
      <c r="D8202" s="44851"/>
      <c r="G8202" s="44852"/>
      <c r="H8202" s="44853"/>
    </row>
    <row r="8203">
      <c r="D8203" s="44854"/>
      <c r="G8203" s="44855"/>
      <c r="H8203" s="44856"/>
    </row>
    <row r="8204">
      <c r="D8204" s="44857"/>
      <c r="G8204" s="44858"/>
      <c r="H8204" s="44859"/>
    </row>
    <row r="8205">
      <c r="D8205" s="44860"/>
      <c r="G8205" s="44861"/>
      <c r="H8205" s="44862"/>
    </row>
    <row r="8206">
      <c r="D8206" s="44863"/>
      <c r="G8206" s="44864"/>
      <c r="H8206" s="44865"/>
    </row>
    <row r="8207">
      <c r="D8207" s="44866"/>
      <c r="G8207" s="44867"/>
      <c r="H8207" s="44868"/>
    </row>
    <row r="8208">
      <c r="D8208" s="44869"/>
      <c r="G8208" s="44870"/>
      <c r="H8208" s="44871"/>
    </row>
    <row r="8209">
      <c r="D8209" s="44872"/>
      <c r="G8209" s="44873"/>
      <c r="H8209" s="44874"/>
    </row>
    <row r="8210">
      <c r="D8210" s="44875"/>
      <c r="G8210" s="44876"/>
      <c r="H8210" s="44877"/>
    </row>
    <row r="8211">
      <c r="D8211" s="44878"/>
      <c r="G8211" s="44879"/>
      <c r="H8211" s="44880"/>
    </row>
    <row r="8212">
      <c r="D8212" s="44881"/>
      <c r="G8212" s="44882"/>
      <c r="H8212" s="44883"/>
    </row>
    <row r="8213">
      <c r="D8213" s="44884"/>
      <c r="G8213" s="44885"/>
      <c r="H8213" s="44886"/>
    </row>
    <row r="8214">
      <c r="D8214" s="44887"/>
      <c r="G8214" s="44888"/>
      <c r="H8214" s="44889"/>
    </row>
    <row r="8215">
      <c r="D8215" s="44890"/>
      <c r="G8215" s="44891"/>
      <c r="H8215" s="44892"/>
    </row>
    <row r="8216">
      <c r="D8216" s="44893"/>
      <c r="G8216" s="44894"/>
      <c r="H8216" s="44895"/>
    </row>
    <row r="8217">
      <c r="D8217" s="44896"/>
      <c r="G8217" s="44897"/>
      <c r="H8217" s="44898"/>
    </row>
    <row r="8218">
      <c r="D8218" s="44899"/>
      <c r="G8218" s="44900"/>
      <c r="H8218" s="44901"/>
    </row>
    <row r="8219">
      <c r="D8219" s="44902"/>
      <c r="G8219" s="44903"/>
      <c r="H8219" s="44904"/>
    </row>
    <row r="8220">
      <c r="D8220" s="44905"/>
      <c r="G8220" s="44906"/>
      <c r="H8220" s="44907"/>
    </row>
    <row r="8221">
      <c r="D8221" s="44908"/>
      <c r="G8221" s="44909"/>
      <c r="H8221" s="44910"/>
    </row>
    <row r="8222">
      <c r="D8222" s="44911"/>
      <c r="G8222" s="44912"/>
      <c r="H8222" s="44913"/>
    </row>
    <row r="8223">
      <c r="D8223" s="44914"/>
      <c r="G8223" s="44915"/>
      <c r="H8223" s="44916"/>
    </row>
    <row r="8224">
      <c r="D8224" s="44917"/>
      <c r="G8224" s="44918"/>
      <c r="H8224" s="44919"/>
    </row>
    <row r="8225">
      <c r="D8225" s="44920"/>
      <c r="G8225" s="44921"/>
      <c r="H8225" s="44922"/>
    </row>
    <row r="8226">
      <c r="D8226" s="44923"/>
      <c r="G8226" s="44924"/>
      <c r="H8226" s="44925"/>
    </row>
    <row r="8227">
      <c r="D8227" s="44926"/>
      <c r="G8227" s="44927"/>
      <c r="H8227" s="44928"/>
    </row>
    <row r="8228">
      <c r="D8228" s="44929"/>
      <c r="G8228" s="44930"/>
      <c r="H8228" s="44931"/>
    </row>
    <row r="8229">
      <c r="D8229" s="44932"/>
      <c r="G8229" s="44933"/>
      <c r="H8229" s="44934"/>
    </row>
    <row r="8230">
      <c r="D8230" s="44935"/>
      <c r="G8230" s="44936"/>
      <c r="H8230" s="44937"/>
    </row>
    <row r="8231">
      <c r="D8231" s="44938"/>
      <c r="G8231" s="44939"/>
      <c r="H8231" s="44940"/>
    </row>
    <row r="8232">
      <c r="D8232" s="44941"/>
      <c r="G8232" s="44942"/>
      <c r="H8232" s="44943"/>
    </row>
    <row r="8233">
      <c r="D8233" s="44944"/>
      <c r="G8233" s="44945"/>
      <c r="H8233" s="44946"/>
    </row>
    <row r="8234">
      <c r="D8234" s="44947"/>
      <c r="G8234" s="44948"/>
      <c r="H8234" s="44949"/>
    </row>
    <row r="8235">
      <c r="D8235" s="44950"/>
      <c r="G8235" s="44951"/>
      <c r="H8235" s="44952"/>
    </row>
    <row r="8236">
      <c r="D8236" s="44953"/>
      <c r="G8236" s="44954"/>
      <c r="H8236" s="44955"/>
    </row>
    <row r="8237">
      <c r="D8237" s="44956"/>
      <c r="G8237" s="44957"/>
      <c r="H8237" s="44958"/>
    </row>
    <row r="8238">
      <c r="D8238" s="44959"/>
      <c r="G8238" s="44960"/>
      <c r="H8238" s="44961"/>
    </row>
    <row r="8239">
      <c r="D8239" s="44962"/>
      <c r="G8239" s="44963"/>
      <c r="H8239" s="44964"/>
    </row>
    <row r="8240">
      <c r="D8240" s="44965"/>
      <c r="G8240" s="44966"/>
      <c r="H8240" s="44967"/>
    </row>
    <row r="8241">
      <c r="D8241" s="44968"/>
      <c r="G8241" s="44969"/>
      <c r="H8241" s="44970"/>
    </row>
    <row r="8242">
      <c r="D8242" s="44971"/>
      <c r="G8242" s="44972"/>
      <c r="H8242" s="44973"/>
    </row>
    <row r="8243">
      <c r="D8243" s="44974"/>
      <c r="G8243" s="44975"/>
      <c r="H8243" s="44976"/>
    </row>
    <row r="8244">
      <c r="D8244" s="44977"/>
      <c r="G8244" s="44978"/>
      <c r="H8244" s="44979"/>
    </row>
    <row r="8245">
      <c r="D8245" s="44980"/>
      <c r="G8245" s="44981"/>
      <c r="H8245" s="44982"/>
    </row>
    <row r="8246">
      <c r="D8246" s="44983"/>
      <c r="G8246" s="44984"/>
      <c r="H8246" s="44985"/>
    </row>
    <row r="8247">
      <c r="D8247" s="44986"/>
      <c r="G8247" s="44987"/>
      <c r="H8247" s="44988"/>
    </row>
    <row r="8248">
      <c r="D8248" s="44989"/>
      <c r="G8248" s="44990"/>
      <c r="H8248" s="44991"/>
    </row>
    <row r="8249">
      <c r="D8249" s="44992"/>
      <c r="G8249" s="44993"/>
      <c r="H8249" s="44994"/>
    </row>
    <row r="8250">
      <c r="D8250" s="44995"/>
      <c r="G8250" s="44996"/>
      <c r="H8250" s="44997"/>
    </row>
    <row r="8251">
      <c r="D8251" s="44998"/>
      <c r="G8251" s="44999"/>
      <c r="H8251" s="45000"/>
    </row>
    <row r="8252">
      <c r="D8252" s="45001"/>
      <c r="G8252" s="45002"/>
      <c r="H8252" s="45003"/>
    </row>
    <row r="8253">
      <c r="D8253" s="45004"/>
      <c r="G8253" s="45005"/>
      <c r="H8253" s="45006"/>
    </row>
    <row r="8254">
      <c r="D8254" s="45007"/>
      <c r="G8254" s="45008"/>
      <c r="H8254" s="45009"/>
    </row>
    <row r="8255">
      <c r="D8255" s="45010"/>
      <c r="G8255" s="45011"/>
      <c r="H8255" s="45012"/>
    </row>
    <row r="8256">
      <c r="D8256" s="45013"/>
      <c r="G8256" s="45014"/>
      <c r="H8256" s="45015"/>
    </row>
    <row r="8257">
      <c r="D8257" s="45016"/>
      <c r="G8257" s="45017"/>
      <c r="H8257" s="45018"/>
    </row>
    <row r="8258">
      <c r="D8258" s="45019"/>
      <c r="G8258" s="45020"/>
      <c r="H8258" s="45021"/>
    </row>
    <row r="8259">
      <c r="D8259" s="45022"/>
      <c r="G8259" s="45023"/>
      <c r="H8259" s="45024"/>
    </row>
    <row r="8260">
      <c r="D8260" s="45025"/>
      <c r="G8260" s="45026"/>
      <c r="H8260" s="45027"/>
    </row>
    <row r="8261">
      <c r="D8261" s="45028"/>
      <c r="G8261" s="45029"/>
      <c r="H8261" s="45030"/>
    </row>
    <row r="8262">
      <c r="D8262" s="45031"/>
      <c r="G8262" s="45032"/>
      <c r="H8262" s="45033"/>
    </row>
    <row r="8263">
      <c r="D8263" s="45034"/>
      <c r="G8263" s="45035"/>
      <c r="H8263" s="45036"/>
    </row>
    <row r="8264">
      <c r="D8264" s="45037"/>
      <c r="G8264" s="45038"/>
      <c r="H8264" s="45039"/>
    </row>
    <row r="8265">
      <c r="D8265" s="45040"/>
      <c r="G8265" s="45041"/>
      <c r="H8265" s="45042"/>
    </row>
    <row r="8266">
      <c r="D8266" s="45043"/>
      <c r="G8266" s="45044"/>
      <c r="H8266" s="45045"/>
    </row>
    <row r="8267">
      <c r="D8267" s="45046"/>
      <c r="G8267" s="45047"/>
      <c r="H8267" s="45048"/>
    </row>
    <row r="8268">
      <c r="D8268" s="45049"/>
      <c r="G8268" s="45050"/>
      <c r="H8268" s="45051"/>
    </row>
    <row r="8269">
      <c r="D8269" s="45052"/>
      <c r="G8269" s="45053"/>
      <c r="H8269" s="45054"/>
    </row>
    <row r="8270">
      <c r="D8270" s="45055"/>
      <c r="G8270" s="45056"/>
      <c r="H8270" s="45057"/>
    </row>
    <row r="8271">
      <c r="D8271" s="45058"/>
      <c r="G8271" s="45059"/>
      <c r="H8271" s="45060"/>
    </row>
    <row r="8272">
      <c r="D8272" s="45061"/>
      <c r="G8272" s="45062"/>
      <c r="H8272" s="45063"/>
    </row>
    <row r="8273">
      <c r="D8273" s="45064"/>
      <c r="G8273" s="45065"/>
      <c r="H8273" s="45066"/>
    </row>
    <row r="8274">
      <c r="D8274" s="45067"/>
      <c r="G8274" s="45068"/>
      <c r="H8274" s="45069"/>
    </row>
    <row r="8275">
      <c r="D8275" s="45070"/>
      <c r="G8275" s="45071"/>
      <c r="H8275" s="45072"/>
    </row>
    <row r="8276">
      <c r="D8276" s="45073"/>
      <c r="G8276" s="45074"/>
      <c r="H8276" s="45075"/>
    </row>
    <row r="8277">
      <c r="D8277" s="45076"/>
      <c r="G8277" s="45077"/>
      <c r="H8277" s="45078"/>
    </row>
    <row r="8278">
      <c r="D8278" s="45079"/>
      <c r="G8278" s="45080"/>
      <c r="H8278" s="45081"/>
    </row>
    <row r="8279">
      <c r="D8279" s="45082"/>
      <c r="G8279" s="45083"/>
      <c r="H8279" s="45084"/>
    </row>
    <row r="8280">
      <c r="D8280" s="45085"/>
      <c r="G8280" s="45086"/>
      <c r="H8280" s="45087"/>
    </row>
    <row r="8281">
      <c r="D8281" s="45088"/>
      <c r="G8281" s="45089"/>
      <c r="H8281" s="45090"/>
    </row>
    <row r="8282">
      <c r="D8282" s="45091"/>
      <c r="G8282" s="45092"/>
      <c r="H8282" s="45093"/>
    </row>
    <row r="8283">
      <c r="D8283" s="45094"/>
      <c r="G8283" s="45095"/>
      <c r="H8283" s="45096"/>
    </row>
    <row r="8284">
      <c r="D8284" s="45097"/>
      <c r="G8284" s="45098"/>
      <c r="H8284" s="45099"/>
    </row>
    <row r="8285">
      <c r="D8285" s="45100"/>
      <c r="G8285" s="45101"/>
      <c r="H8285" s="45102"/>
    </row>
    <row r="8286">
      <c r="D8286" s="45103"/>
      <c r="G8286" s="45104"/>
      <c r="H8286" s="45105"/>
    </row>
    <row r="8287">
      <c r="D8287" s="45106"/>
      <c r="G8287" s="45107"/>
      <c r="H8287" s="45108"/>
    </row>
    <row r="8288">
      <c r="D8288" s="45109"/>
      <c r="G8288" s="45110"/>
      <c r="H8288" s="45111"/>
    </row>
    <row r="8289">
      <c r="D8289" s="45112"/>
      <c r="G8289" s="45113"/>
      <c r="H8289" s="45114"/>
    </row>
    <row r="8290">
      <c r="D8290" s="45115"/>
      <c r="G8290" s="45116"/>
      <c r="H8290" s="45117"/>
    </row>
    <row r="8291">
      <c r="D8291" s="45118"/>
      <c r="G8291" s="45119"/>
      <c r="H8291" s="45120"/>
    </row>
    <row r="8292">
      <c r="D8292" s="45121"/>
      <c r="G8292" s="45122"/>
      <c r="H8292" s="45123"/>
    </row>
    <row r="8293">
      <c r="D8293" s="45124"/>
      <c r="G8293" s="45125"/>
      <c r="H8293" s="45126"/>
    </row>
    <row r="8294">
      <c r="D8294" s="45127"/>
      <c r="G8294" s="45128"/>
      <c r="H8294" s="45129"/>
    </row>
    <row r="8295">
      <c r="D8295" s="45130"/>
      <c r="G8295" s="45131"/>
      <c r="H8295" s="45132"/>
    </row>
    <row r="8296">
      <c r="D8296" s="45133"/>
      <c r="G8296" s="45134"/>
      <c r="H8296" s="45135"/>
    </row>
    <row r="8297">
      <c r="D8297" s="45136"/>
      <c r="G8297" s="45137"/>
      <c r="H8297" s="45138"/>
    </row>
    <row r="8298">
      <c r="D8298" s="45139"/>
      <c r="G8298" s="45140"/>
      <c r="H8298" s="45141"/>
    </row>
    <row r="8299">
      <c r="D8299" s="45142"/>
      <c r="G8299" s="45143"/>
      <c r="H8299" s="45144"/>
    </row>
    <row r="8300">
      <c r="D8300" s="45145"/>
      <c r="G8300" s="45146"/>
      <c r="H8300" s="45147"/>
    </row>
    <row r="8301">
      <c r="D8301" s="45148"/>
      <c r="G8301" s="45149"/>
      <c r="H8301" s="45150"/>
    </row>
    <row r="8302">
      <c r="D8302" s="45151"/>
      <c r="G8302" s="45152"/>
      <c r="H8302" s="45153"/>
    </row>
    <row r="8303">
      <c r="D8303" s="45154"/>
      <c r="G8303" s="45155"/>
      <c r="H8303" s="45156"/>
    </row>
    <row r="8304">
      <c r="D8304" s="45157"/>
      <c r="G8304" s="45158"/>
      <c r="H8304" s="45159"/>
    </row>
    <row r="8305">
      <c r="D8305" s="45160"/>
      <c r="G8305" s="45161"/>
      <c r="H8305" s="45162"/>
    </row>
    <row r="8306">
      <c r="D8306" s="45163"/>
      <c r="G8306" s="45164"/>
      <c r="H8306" s="45165"/>
    </row>
    <row r="8307">
      <c r="D8307" s="45166"/>
      <c r="G8307" s="45167"/>
      <c r="H8307" s="45168"/>
    </row>
    <row r="8308">
      <c r="D8308" s="45169"/>
      <c r="G8308" s="45170"/>
      <c r="H8308" s="45171"/>
    </row>
    <row r="8309">
      <c r="D8309" s="45172"/>
      <c r="G8309" s="45173"/>
      <c r="H8309" s="45174"/>
    </row>
    <row r="8310">
      <c r="D8310" s="45175"/>
      <c r="G8310" s="45176"/>
      <c r="H8310" s="45177"/>
    </row>
    <row r="8311">
      <c r="D8311" s="45178"/>
      <c r="G8311" s="45179"/>
      <c r="H8311" s="45180"/>
    </row>
    <row r="8312">
      <c r="D8312" s="45181"/>
      <c r="G8312" s="45182"/>
      <c r="H8312" s="45183"/>
    </row>
    <row r="8313">
      <c r="D8313" s="45184"/>
      <c r="G8313" s="45185"/>
      <c r="H8313" s="45186"/>
    </row>
    <row r="8314">
      <c r="D8314" s="45187"/>
      <c r="G8314" s="45188"/>
      <c r="H8314" s="45189"/>
    </row>
    <row r="8315">
      <c r="D8315" s="45190"/>
      <c r="G8315" s="45191"/>
      <c r="H8315" s="45192"/>
    </row>
    <row r="8316">
      <c r="D8316" s="45193"/>
      <c r="G8316" s="45194"/>
      <c r="H8316" s="45195"/>
    </row>
    <row r="8317">
      <c r="D8317" s="45196"/>
      <c r="G8317" s="45197"/>
      <c r="H8317" s="45198"/>
    </row>
    <row r="8318">
      <c r="D8318" s="45199"/>
      <c r="G8318" s="45200"/>
      <c r="H8318" s="45201"/>
    </row>
    <row r="8319">
      <c r="D8319" s="45202"/>
      <c r="G8319" s="45203"/>
      <c r="H8319" s="45204"/>
    </row>
    <row r="8320">
      <c r="D8320" s="45205"/>
      <c r="G8320" s="45206"/>
      <c r="H8320" s="45207"/>
    </row>
    <row r="8321">
      <c r="D8321" s="45208"/>
      <c r="G8321" s="45209"/>
      <c r="H8321" s="45210"/>
    </row>
    <row r="8322">
      <c r="D8322" s="45211"/>
      <c r="G8322" s="45212"/>
      <c r="H8322" s="45213"/>
    </row>
    <row r="8323">
      <c r="D8323" s="45214"/>
      <c r="G8323" s="45215"/>
      <c r="H8323" s="45216"/>
    </row>
    <row r="8324">
      <c r="D8324" s="45217"/>
      <c r="G8324" s="45218"/>
      <c r="H8324" s="45219"/>
    </row>
    <row r="8325">
      <c r="D8325" s="45220"/>
      <c r="G8325" s="45221"/>
      <c r="H8325" s="45222"/>
    </row>
    <row r="8326">
      <c r="D8326" s="45223"/>
      <c r="G8326" s="45224"/>
      <c r="H8326" s="45225"/>
    </row>
    <row r="8327">
      <c r="D8327" s="45226"/>
      <c r="G8327" s="45227"/>
      <c r="H8327" s="45228"/>
    </row>
    <row r="8328">
      <c r="D8328" s="45229"/>
      <c r="G8328" s="45230"/>
      <c r="H8328" s="45231"/>
    </row>
    <row r="8329">
      <c r="D8329" s="45232"/>
      <c r="G8329" s="45233"/>
      <c r="H8329" s="45234"/>
    </row>
    <row r="8330">
      <c r="D8330" s="45235"/>
      <c r="G8330" s="45236"/>
      <c r="H8330" s="45237"/>
    </row>
    <row r="8331">
      <c r="D8331" s="45238"/>
      <c r="G8331" s="45239"/>
      <c r="H8331" s="45240"/>
    </row>
    <row r="8332">
      <c r="D8332" s="45241"/>
      <c r="G8332" s="45242"/>
      <c r="H8332" s="45243"/>
    </row>
    <row r="8333">
      <c r="D8333" s="45244"/>
      <c r="G8333" s="45245"/>
      <c r="H8333" s="45246"/>
    </row>
    <row r="8334">
      <c r="D8334" s="45247"/>
      <c r="G8334" s="45248"/>
      <c r="H8334" s="45249"/>
    </row>
    <row r="8335">
      <c r="D8335" s="45250"/>
      <c r="G8335" s="45251"/>
      <c r="H8335" s="45252"/>
    </row>
    <row r="8336">
      <c r="D8336" s="45253"/>
      <c r="G8336" s="45254"/>
      <c r="H8336" s="45255"/>
    </row>
    <row r="8337">
      <c r="D8337" s="45256"/>
      <c r="G8337" s="45257"/>
      <c r="H8337" s="45258"/>
    </row>
    <row r="8338">
      <c r="D8338" s="45259"/>
      <c r="G8338" s="45260"/>
      <c r="H8338" s="45261"/>
    </row>
    <row r="8339">
      <c r="D8339" s="45262"/>
      <c r="G8339" s="45263"/>
      <c r="H8339" s="45264"/>
    </row>
    <row r="8340">
      <c r="D8340" s="45265"/>
      <c r="G8340" s="45266"/>
      <c r="H8340" s="45267"/>
    </row>
    <row r="8341">
      <c r="D8341" s="45268"/>
      <c r="G8341" s="45269"/>
      <c r="H8341" s="45270"/>
    </row>
    <row r="8342">
      <c r="D8342" s="45271"/>
      <c r="G8342" s="45272"/>
      <c r="H8342" s="45273"/>
    </row>
    <row r="8343">
      <c r="D8343" s="45274"/>
      <c r="G8343" s="45275"/>
      <c r="H8343" s="45276"/>
    </row>
    <row r="8344">
      <c r="D8344" s="45277"/>
      <c r="G8344" s="45278"/>
      <c r="H8344" s="45279"/>
    </row>
    <row r="8345">
      <c r="D8345" s="45280"/>
      <c r="G8345" s="45281"/>
      <c r="H8345" s="45282"/>
    </row>
    <row r="8346">
      <c r="D8346" s="45283"/>
      <c r="G8346" s="45284"/>
      <c r="H8346" s="45285"/>
    </row>
    <row r="8347">
      <c r="D8347" s="45286"/>
      <c r="G8347" s="45287"/>
      <c r="H8347" s="45288"/>
    </row>
    <row r="8348">
      <c r="D8348" s="45289"/>
      <c r="G8348" s="45290"/>
      <c r="H8348" s="45291"/>
    </row>
    <row r="8349">
      <c r="D8349" s="45292"/>
      <c r="G8349" s="45293"/>
      <c r="H8349" s="45294"/>
    </row>
    <row r="8350">
      <c r="D8350" s="45295"/>
      <c r="G8350" s="45296"/>
      <c r="H8350" s="45297"/>
    </row>
    <row r="8351">
      <c r="D8351" s="45298"/>
      <c r="G8351" s="45299"/>
      <c r="H8351" s="45300"/>
    </row>
    <row r="8352">
      <c r="D8352" s="45301"/>
      <c r="G8352" s="45302"/>
      <c r="H8352" s="45303"/>
    </row>
    <row r="8353">
      <c r="D8353" s="45304"/>
      <c r="G8353" s="45305"/>
      <c r="H8353" s="45306"/>
    </row>
    <row r="8354">
      <c r="D8354" s="45307"/>
      <c r="G8354" s="45308"/>
      <c r="H8354" s="45309"/>
    </row>
    <row r="8355">
      <c r="D8355" s="45310"/>
      <c r="G8355" s="45311"/>
      <c r="H8355" s="45312"/>
    </row>
    <row r="8356">
      <c r="D8356" s="45313"/>
      <c r="G8356" s="45314"/>
      <c r="H8356" s="45315"/>
    </row>
    <row r="8357">
      <c r="D8357" s="45316"/>
      <c r="G8357" s="45317"/>
      <c r="H8357" s="45318"/>
    </row>
    <row r="8358">
      <c r="D8358" s="45319"/>
      <c r="G8358" s="45320"/>
      <c r="H8358" s="45321"/>
    </row>
    <row r="8359">
      <c r="D8359" s="45322"/>
      <c r="G8359" s="45323"/>
      <c r="H8359" s="45324"/>
    </row>
    <row r="8360">
      <c r="D8360" s="45325"/>
      <c r="G8360" s="45326"/>
      <c r="H8360" s="45327"/>
    </row>
    <row r="8361">
      <c r="D8361" s="45328"/>
      <c r="G8361" s="45329"/>
      <c r="H8361" s="45330"/>
    </row>
    <row r="8362">
      <c r="D8362" s="45331"/>
      <c r="G8362" s="45332"/>
      <c r="H8362" s="45333"/>
    </row>
    <row r="8363">
      <c r="D8363" s="45334"/>
      <c r="G8363" s="45335"/>
      <c r="H8363" s="45336"/>
    </row>
    <row r="8364">
      <c r="D8364" s="45337"/>
      <c r="G8364" s="45338"/>
      <c r="H8364" s="45339"/>
    </row>
    <row r="8365">
      <c r="D8365" s="45340"/>
      <c r="G8365" s="45341"/>
      <c r="H8365" s="45342"/>
    </row>
    <row r="8366">
      <c r="D8366" s="45343"/>
      <c r="G8366" s="45344"/>
      <c r="H8366" s="45345"/>
    </row>
    <row r="8367">
      <c r="D8367" s="45346"/>
      <c r="G8367" s="45347"/>
      <c r="H8367" s="45348"/>
    </row>
    <row r="8368">
      <c r="D8368" s="45349"/>
      <c r="G8368" s="45350"/>
      <c r="H8368" s="45351"/>
    </row>
    <row r="8369">
      <c r="D8369" s="45352"/>
      <c r="G8369" s="45353"/>
      <c r="H8369" s="45354"/>
    </row>
    <row r="8370">
      <c r="D8370" s="45355"/>
      <c r="G8370" s="45356"/>
      <c r="H8370" s="45357"/>
    </row>
    <row r="8371">
      <c r="D8371" s="45358"/>
      <c r="G8371" s="45359"/>
      <c r="H8371" s="45360"/>
    </row>
    <row r="8372">
      <c r="D8372" s="45361"/>
      <c r="G8372" s="45362"/>
      <c r="H8372" s="45363"/>
    </row>
    <row r="8373">
      <c r="D8373" s="45364"/>
      <c r="G8373" s="45365"/>
      <c r="H8373" s="45366"/>
    </row>
    <row r="8374">
      <c r="D8374" s="45367"/>
      <c r="G8374" s="45368"/>
      <c r="H8374" s="45369"/>
    </row>
    <row r="8375">
      <c r="D8375" s="45370"/>
      <c r="G8375" s="45371"/>
      <c r="H8375" s="45372"/>
    </row>
    <row r="8376">
      <c r="D8376" s="45373"/>
      <c r="G8376" s="45374"/>
      <c r="H8376" s="45375"/>
    </row>
    <row r="8377">
      <c r="D8377" s="45376"/>
      <c r="G8377" s="45377"/>
      <c r="H8377" s="45378"/>
    </row>
    <row r="8378">
      <c r="D8378" s="45379"/>
      <c r="G8378" s="45380"/>
      <c r="H8378" s="45381"/>
    </row>
    <row r="8379">
      <c r="D8379" s="45382"/>
      <c r="G8379" s="45383"/>
      <c r="H8379" s="45384"/>
    </row>
    <row r="8380">
      <c r="D8380" s="45385"/>
      <c r="G8380" s="45386"/>
      <c r="H8380" s="45387"/>
    </row>
    <row r="8381">
      <c r="D8381" s="45388"/>
      <c r="G8381" s="45389"/>
      <c r="H8381" s="45390"/>
    </row>
    <row r="8382">
      <c r="D8382" s="45391"/>
      <c r="G8382" s="45392"/>
      <c r="H8382" s="45393"/>
    </row>
    <row r="8383">
      <c r="D8383" s="45394"/>
      <c r="G8383" s="45395"/>
      <c r="H8383" s="45396"/>
    </row>
    <row r="8384">
      <c r="D8384" s="45397"/>
      <c r="G8384" s="45398"/>
      <c r="H8384" s="45399"/>
    </row>
    <row r="8385">
      <c r="D8385" s="45400"/>
      <c r="G8385" s="45401"/>
      <c r="H8385" s="45402"/>
    </row>
    <row r="8386">
      <c r="D8386" s="45403"/>
      <c r="G8386" s="45404"/>
      <c r="H8386" s="45405"/>
    </row>
    <row r="8387">
      <c r="D8387" s="45406"/>
      <c r="G8387" s="45407"/>
      <c r="H8387" s="45408"/>
    </row>
    <row r="8388">
      <c r="D8388" s="45409"/>
      <c r="G8388" s="45410"/>
      <c r="H8388" s="45411"/>
    </row>
    <row r="8389">
      <c r="D8389" s="45412"/>
      <c r="G8389" s="45413"/>
      <c r="H8389" s="45414"/>
    </row>
    <row r="8390">
      <c r="D8390" s="45415"/>
      <c r="G8390" s="45416"/>
      <c r="H8390" s="45417"/>
    </row>
    <row r="8391">
      <c r="D8391" s="45418"/>
      <c r="G8391" s="45419"/>
      <c r="H8391" s="45420"/>
    </row>
    <row r="8392">
      <c r="D8392" s="45421"/>
      <c r="G8392" s="45422"/>
      <c r="H8392" s="45423"/>
    </row>
    <row r="8393">
      <c r="D8393" s="45424"/>
      <c r="G8393" s="45425"/>
      <c r="H8393" s="45426"/>
    </row>
    <row r="8394">
      <c r="D8394" s="45427"/>
      <c r="G8394" s="45428"/>
      <c r="H8394" s="45429"/>
    </row>
    <row r="8395">
      <c r="D8395" s="45430"/>
      <c r="G8395" s="45431"/>
      <c r="H8395" s="45432"/>
    </row>
    <row r="8396">
      <c r="D8396" s="45433"/>
      <c r="G8396" s="45434"/>
      <c r="H8396" s="45435"/>
    </row>
    <row r="8397">
      <c r="D8397" s="45436"/>
      <c r="G8397" s="45437"/>
      <c r="H8397" s="45438"/>
    </row>
    <row r="8398">
      <c r="D8398" s="45439"/>
      <c r="G8398" s="45440"/>
      <c r="H8398" s="45441"/>
    </row>
    <row r="8399">
      <c r="D8399" s="45442"/>
      <c r="G8399" s="45443"/>
      <c r="H8399" s="45444"/>
    </row>
    <row r="8400">
      <c r="D8400" s="45445"/>
      <c r="G8400" s="45446"/>
      <c r="H8400" s="45447"/>
    </row>
    <row r="8401">
      <c r="D8401" s="45448"/>
      <c r="G8401" s="45449"/>
      <c r="H8401" s="45450"/>
    </row>
    <row r="8402">
      <c r="D8402" s="45451"/>
      <c r="G8402" s="45452"/>
      <c r="H8402" s="45453"/>
    </row>
    <row r="8403">
      <c r="D8403" s="45454"/>
      <c r="G8403" s="45455"/>
      <c r="H8403" s="45456"/>
    </row>
    <row r="8404">
      <c r="D8404" s="45457"/>
      <c r="G8404" s="45458"/>
      <c r="H8404" s="45459"/>
    </row>
    <row r="8405">
      <c r="D8405" s="45460"/>
      <c r="G8405" s="45461"/>
      <c r="H8405" s="45462"/>
    </row>
    <row r="8406">
      <c r="D8406" s="45463"/>
      <c r="G8406" s="45464"/>
      <c r="H8406" s="45465"/>
    </row>
    <row r="8407">
      <c r="D8407" s="45466"/>
      <c r="G8407" s="45467"/>
      <c r="H8407" s="45468"/>
    </row>
    <row r="8408">
      <c r="D8408" s="45469"/>
      <c r="G8408" s="45470"/>
      <c r="H8408" s="45471"/>
    </row>
    <row r="8409">
      <c r="D8409" s="45472"/>
      <c r="G8409" s="45473"/>
      <c r="H8409" s="45474"/>
    </row>
    <row r="8410">
      <c r="D8410" s="45475"/>
      <c r="G8410" s="45476"/>
      <c r="H8410" s="45477"/>
    </row>
    <row r="8411">
      <c r="D8411" s="45478"/>
      <c r="G8411" s="45479"/>
      <c r="H8411" s="45480"/>
    </row>
    <row r="8412">
      <c r="D8412" s="45481"/>
      <c r="G8412" s="45482"/>
      <c r="H8412" s="45483"/>
    </row>
    <row r="8413">
      <c r="D8413" s="45484"/>
      <c r="G8413" s="45485"/>
      <c r="H8413" s="45486"/>
    </row>
    <row r="8414">
      <c r="D8414" s="45487"/>
      <c r="G8414" s="45488"/>
      <c r="H8414" s="45489"/>
    </row>
    <row r="8415">
      <c r="D8415" s="45490"/>
      <c r="G8415" s="45491"/>
      <c r="H8415" s="45492"/>
    </row>
    <row r="8416">
      <c r="D8416" s="45493"/>
      <c r="G8416" s="45494"/>
      <c r="H8416" s="45495"/>
    </row>
    <row r="8417">
      <c r="D8417" s="45496"/>
      <c r="G8417" s="45497"/>
      <c r="H8417" s="45498"/>
    </row>
    <row r="8418">
      <c r="D8418" s="45499"/>
      <c r="G8418" s="45500"/>
      <c r="H8418" s="45501"/>
    </row>
    <row r="8419">
      <c r="D8419" s="45502"/>
      <c r="G8419" s="45503"/>
      <c r="H8419" s="45504"/>
    </row>
    <row r="8420">
      <c r="D8420" s="45505"/>
      <c r="G8420" s="45506"/>
      <c r="H8420" s="45507"/>
    </row>
    <row r="8421">
      <c r="D8421" s="45508"/>
      <c r="G8421" s="45509"/>
      <c r="H8421" s="45510"/>
    </row>
    <row r="8422">
      <c r="D8422" s="45511"/>
      <c r="G8422" s="45512"/>
      <c r="H8422" s="45513"/>
    </row>
    <row r="8423">
      <c r="D8423" s="45514"/>
      <c r="G8423" s="45515"/>
      <c r="H8423" s="45516"/>
    </row>
    <row r="8424">
      <c r="D8424" s="45517"/>
      <c r="G8424" s="45518"/>
      <c r="H8424" s="45519"/>
    </row>
    <row r="8425">
      <c r="D8425" s="45520"/>
      <c r="G8425" s="45521"/>
      <c r="H8425" s="45522"/>
    </row>
    <row r="8426">
      <c r="D8426" s="45523"/>
      <c r="G8426" s="45524"/>
      <c r="H8426" s="45525"/>
    </row>
    <row r="8427">
      <c r="D8427" s="45526"/>
      <c r="G8427" s="45527"/>
      <c r="H8427" s="45528"/>
    </row>
    <row r="8428">
      <c r="D8428" s="45529"/>
      <c r="G8428" s="45530"/>
      <c r="H8428" s="45531"/>
    </row>
    <row r="8429">
      <c r="D8429" s="45532"/>
      <c r="G8429" s="45533"/>
      <c r="H8429" s="45534"/>
    </row>
    <row r="8430">
      <c r="D8430" s="45535"/>
      <c r="G8430" s="45536"/>
      <c r="H8430" s="45537"/>
    </row>
    <row r="8431">
      <c r="D8431" s="45538"/>
      <c r="G8431" s="45539"/>
      <c r="H8431" s="45540"/>
    </row>
    <row r="8432">
      <c r="D8432" s="45541"/>
      <c r="G8432" s="45542"/>
      <c r="H8432" s="45543"/>
    </row>
    <row r="8433">
      <c r="D8433" s="45544"/>
      <c r="G8433" s="45545"/>
      <c r="H8433" s="45546"/>
    </row>
    <row r="8434">
      <c r="D8434" s="45547"/>
      <c r="G8434" s="45548"/>
      <c r="H8434" s="45549"/>
    </row>
    <row r="8435">
      <c r="D8435" s="45550"/>
      <c r="G8435" s="45551"/>
      <c r="H8435" s="45552"/>
    </row>
    <row r="8436">
      <c r="D8436" s="45553"/>
      <c r="G8436" s="45554"/>
      <c r="H8436" s="45555"/>
    </row>
    <row r="8437">
      <c r="D8437" s="45556"/>
      <c r="G8437" s="45557"/>
      <c r="H8437" s="45558"/>
    </row>
    <row r="8438">
      <c r="D8438" s="45559"/>
      <c r="G8438" s="45560"/>
      <c r="H8438" s="45561"/>
    </row>
    <row r="8439">
      <c r="D8439" s="45562"/>
      <c r="G8439" s="45563"/>
      <c r="H8439" s="45564"/>
    </row>
    <row r="8440">
      <c r="D8440" s="45565"/>
      <c r="G8440" s="45566"/>
      <c r="H8440" s="45567"/>
    </row>
    <row r="8441">
      <c r="D8441" s="45568"/>
      <c r="G8441" s="45569"/>
      <c r="H8441" s="45570"/>
    </row>
    <row r="8442">
      <c r="D8442" s="45571"/>
      <c r="G8442" s="45572"/>
      <c r="H8442" s="45573"/>
    </row>
    <row r="8443">
      <c r="D8443" s="45574"/>
      <c r="G8443" s="45575"/>
      <c r="H8443" s="45576"/>
    </row>
    <row r="8444">
      <c r="D8444" s="45577"/>
      <c r="G8444" s="45578"/>
      <c r="H8444" s="45579"/>
    </row>
    <row r="8445">
      <c r="D8445" s="45580"/>
      <c r="G8445" s="45581"/>
      <c r="H8445" s="45582"/>
    </row>
    <row r="8446">
      <c r="D8446" s="45583"/>
      <c r="G8446" s="45584"/>
      <c r="H8446" s="45585"/>
    </row>
    <row r="8447">
      <c r="D8447" s="45586"/>
      <c r="G8447" s="45587"/>
      <c r="H8447" s="45588"/>
    </row>
    <row r="8448">
      <c r="D8448" s="45589"/>
      <c r="G8448" s="45590"/>
      <c r="H8448" s="45591"/>
    </row>
    <row r="8449">
      <c r="D8449" s="45592"/>
      <c r="G8449" s="45593"/>
      <c r="H8449" s="45594"/>
    </row>
    <row r="8450">
      <c r="D8450" s="45595"/>
      <c r="G8450" s="45596"/>
      <c r="H8450" s="45597"/>
    </row>
    <row r="8451">
      <c r="D8451" s="45598"/>
      <c r="G8451" s="45599"/>
      <c r="H8451" s="45600"/>
    </row>
    <row r="8452">
      <c r="D8452" s="45601"/>
      <c r="G8452" s="45602"/>
      <c r="H8452" s="45603"/>
    </row>
    <row r="8453">
      <c r="D8453" s="45604"/>
      <c r="G8453" s="45605"/>
      <c r="H8453" s="45606"/>
    </row>
    <row r="8454">
      <c r="D8454" s="45607"/>
      <c r="G8454" s="45608"/>
      <c r="H8454" s="45609"/>
    </row>
    <row r="8455">
      <c r="D8455" s="45610"/>
      <c r="G8455" s="45611"/>
      <c r="H8455" s="45612"/>
    </row>
    <row r="8456">
      <c r="D8456" s="45613"/>
      <c r="G8456" s="45614"/>
      <c r="H8456" s="45615"/>
    </row>
    <row r="8457">
      <c r="D8457" s="45616"/>
      <c r="G8457" s="45617"/>
      <c r="H8457" s="45618"/>
    </row>
    <row r="8458">
      <c r="D8458" s="45619"/>
      <c r="G8458" s="45620"/>
      <c r="H8458" s="45621"/>
    </row>
    <row r="8459">
      <c r="D8459" s="45622"/>
      <c r="G8459" s="45623"/>
      <c r="H8459" s="45624"/>
    </row>
    <row r="8460">
      <c r="D8460" s="45625"/>
      <c r="G8460" s="45626"/>
      <c r="H8460" s="45627"/>
    </row>
    <row r="8461">
      <c r="D8461" s="45628"/>
      <c r="G8461" s="45629"/>
      <c r="H8461" s="45630"/>
    </row>
    <row r="8462">
      <c r="D8462" s="45631"/>
      <c r="G8462" s="45632"/>
      <c r="H8462" s="45633"/>
    </row>
    <row r="8463">
      <c r="D8463" s="45634"/>
      <c r="G8463" s="45635"/>
      <c r="H8463" s="45636"/>
    </row>
    <row r="8464">
      <c r="D8464" s="45637"/>
      <c r="G8464" s="45638"/>
      <c r="H8464" s="45639"/>
    </row>
    <row r="8465">
      <c r="D8465" s="45640"/>
      <c r="G8465" s="45641"/>
      <c r="H8465" s="45642"/>
    </row>
    <row r="8466">
      <c r="D8466" s="45643"/>
      <c r="G8466" s="45644"/>
      <c r="H8466" s="45645"/>
    </row>
    <row r="8467">
      <c r="D8467" s="45646"/>
      <c r="G8467" s="45647"/>
      <c r="H8467" s="45648"/>
    </row>
    <row r="8468">
      <c r="D8468" s="45649"/>
      <c r="G8468" s="45650"/>
      <c r="H8468" s="45651"/>
    </row>
    <row r="8469">
      <c r="D8469" s="45652"/>
      <c r="G8469" s="45653"/>
      <c r="H8469" s="45654"/>
    </row>
    <row r="8470">
      <c r="D8470" s="45655"/>
      <c r="G8470" s="45656"/>
      <c r="H8470" s="45657"/>
    </row>
    <row r="8471">
      <c r="D8471" s="45658"/>
      <c r="G8471" s="45659"/>
      <c r="H8471" s="45660"/>
    </row>
    <row r="8472">
      <c r="D8472" s="45661"/>
      <c r="G8472" s="45662"/>
      <c r="H8472" s="45663"/>
    </row>
    <row r="8473">
      <c r="D8473" s="45664"/>
      <c r="G8473" s="45665"/>
      <c r="H8473" s="45666"/>
    </row>
    <row r="8474">
      <c r="D8474" s="45667"/>
      <c r="G8474" s="45668"/>
      <c r="H8474" s="45669"/>
    </row>
    <row r="8475">
      <c r="D8475" s="45670"/>
      <c r="G8475" s="45671"/>
      <c r="H8475" s="45672"/>
    </row>
    <row r="8476">
      <c r="D8476" s="45673"/>
      <c r="G8476" s="45674"/>
      <c r="H8476" s="45675"/>
    </row>
    <row r="8477">
      <c r="D8477" s="45676"/>
      <c r="G8477" s="45677"/>
      <c r="H8477" s="45678"/>
    </row>
    <row r="8478">
      <c r="D8478" s="45679"/>
      <c r="G8478" s="45680"/>
      <c r="H8478" s="45681"/>
    </row>
    <row r="8479">
      <c r="D8479" s="45682"/>
      <c r="G8479" s="45683"/>
      <c r="H8479" s="45684"/>
    </row>
    <row r="8480">
      <c r="D8480" s="45685"/>
      <c r="G8480" s="45686"/>
      <c r="H8480" s="45687"/>
    </row>
    <row r="8481">
      <c r="D8481" s="45688"/>
      <c r="G8481" s="45689"/>
      <c r="H8481" s="45690"/>
    </row>
    <row r="8482">
      <c r="D8482" s="45691"/>
      <c r="G8482" s="45692"/>
      <c r="H8482" s="45693"/>
    </row>
    <row r="8483">
      <c r="D8483" s="45694"/>
      <c r="G8483" s="45695"/>
      <c r="H8483" s="45696"/>
    </row>
    <row r="8484">
      <c r="D8484" s="45697"/>
      <c r="G8484" s="45698"/>
      <c r="H8484" s="45699"/>
    </row>
    <row r="8485">
      <c r="D8485" s="45700"/>
      <c r="G8485" s="45701"/>
      <c r="H8485" s="45702"/>
    </row>
    <row r="8486">
      <c r="D8486" s="45703"/>
      <c r="G8486" s="45704"/>
      <c r="H8486" s="45705"/>
    </row>
    <row r="8487">
      <c r="D8487" s="45706"/>
      <c r="G8487" s="45707"/>
      <c r="H8487" s="45708"/>
    </row>
    <row r="8488">
      <c r="D8488" s="45709"/>
      <c r="G8488" s="45710"/>
      <c r="H8488" s="45711"/>
    </row>
    <row r="8489">
      <c r="D8489" s="45712"/>
      <c r="G8489" s="45713"/>
      <c r="H8489" s="45714"/>
    </row>
    <row r="8490">
      <c r="D8490" s="45715"/>
      <c r="G8490" s="45716"/>
      <c r="H8490" s="45717"/>
    </row>
    <row r="8491">
      <c r="D8491" s="45718"/>
      <c r="G8491" s="45719"/>
      <c r="H8491" s="45720"/>
    </row>
    <row r="8492">
      <c r="D8492" s="45721"/>
      <c r="G8492" s="45722"/>
      <c r="H8492" s="45723"/>
    </row>
    <row r="8493">
      <c r="D8493" s="45724"/>
      <c r="G8493" s="45725"/>
      <c r="H8493" s="45726"/>
    </row>
    <row r="8494">
      <c r="D8494" s="45727"/>
      <c r="G8494" s="45728"/>
      <c r="H8494" s="45729"/>
    </row>
    <row r="8495">
      <c r="D8495" s="45730"/>
      <c r="G8495" s="45731"/>
      <c r="H8495" s="45732"/>
    </row>
    <row r="8496">
      <c r="D8496" s="45733"/>
      <c r="G8496" s="45734"/>
      <c r="H8496" s="45735"/>
    </row>
    <row r="8497">
      <c r="D8497" s="45736"/>
      <c r="G8497" s="45737"/>
      <c r="H8497" s="45738"/>
    </row>
    <row r="8498">
      <c r="D8498" s="45739"/>
      <c r="G8498" s="45740"/>
      <c r="H8498" s="45741"/>
    </row>
    <row r="8499">
      <c r="D8499" s="45742"/>
      <c r="G8499" s="45743"/>
      <c r="H8499" s="45744"/>
    </row>
    <row r="8500">
      <c r="D8500" s="45745"/>
      <c r="G8500" s="45746"/>
      <c r="H8500" s="45747"/>
    </row>
    <row r="8501">
      <c r="D8501" s="45748"/>
      <c r="G8501" s="45749"/>
      <c r="H8501" s="45750"/>
    </row>
    <row r="8502">
      <c r="D8502" s="45751"/>
      <c r="G8502" s="45752"/>
      <c r="H8502" s="45753"/>
    </row>
    <row r="8503">
      <c r="D8503" s="45754"/>
      <c r="G8503" s="45755"/>
      <c r="H8503" s="45756"/>
    </row>
    <row r="8504">
      <c r="D8504" s="45757"/>
      <c r="G8504" s="45758"/>
      <c r="H8504" s="45759"/>
    </row>
    <row r="8505">
      <c r="D8505" s="45760"/>
      <c r="G8505" s="45761"/>
      <c r="H8505" s="45762"/>
    </row>
    <row r="8506">
      <c r="D8506" s="45763"/>
      <c r="G8506" s="45764"/>
      <c r="H8506" s="45765"/>
    </row>
    <row r="8507">
      <c r="D8507" s="45766"/>
      <c r="G8507" s="45767"/>
      <c r="H8507" s="45768"/>
    </row>
    <row r="8508">
      <c r="D8508" s="45769"/>
      <c r="G8508" s="45770"/>
      <c r="H8508" s="45771"/>
    </row>
    <row r="8509">
      <c r="D8509" s="45772"/>
      <c r="G8509" s="45773"/>
      <c r="H8509" s="45774"/>
    </row>
    <row r="8510">
      <c r="D8510" s="45775"/>
      <c r="G8510" s="45776"/>
      <c r="H8510" s="45777"/>
    </row>
    <row r="8511">
      <c r="D8511" s="45778"/>
      <c r="G8511" s="45779"/>
      <c r="H8511" s="45780"/>
    </row>
    <row r="8512">
      <c r="D8512" s="45781"/>
      <c r="G8512" s="45782"/>
      <c r="H8512" s="45783"/>
    </row>
    <row r="8513">
      <c r="D8513" s="45784"/>
      <c r="G8513" s="45785"/>
      <c r="H8513" s="45786"/>
    </row>
    <row r="8514">
      <c r="D8514" s="45787"/>
      <c r="G8514" s="45788"/>
      <c r="H8514" s="45789"/>
    </row>
    <row r="8515">
      <c r="D8515" s="45790"/>
      <c r="G8515" s="45791"/>
      <c r="H8515" s="45792"/>
    </row>
    <row r="8516">
      <c r="D8516" s="45793"/>
      <c r="G8516" s="45794"/>
      <c r="H8516" s="45795"/>
    </row>
    <row r="8517">
      <c r="D8517" s="45796"/>
      <c r="G8517" s="45797"/>
      <c r="H8517" s="45798"/>
    </row>
    <row r="8518">
      <c r="D8518" s="45799"/>
      <c r="G8518" s="45800"/>
      <c r="H8518" s="45801"/>
    </row>
    <row r="8519">
      <c r="D8519" s="45802"/>
      <c r="G8519" s="45803"/>
      <c r="H8519" s="45804"/>
    </row>
    <row r="8520">
      <c r="D8520" s="45805"/>
      <c r="G8520" s="45806"/>
      <c r="H8520" s="45807"/>
    </row>
    <row r="8521">
      <c r="D8521" s="45808"/>
      <c r="G8521" s="45809"/>
      <c r="H8521" s="45810"/>
    </row>
    <row r="8522">
      <c r="D8522" s="45811"/>
      <c r="G8522" s="45812"/>
      <c r="H8522" s="45813"/>
    </row>
    <row r="8523">
      <c r="D8523" s="45814"/>
      <c r="G8523" s="45815"/>
      <c r="H8523" s="45816"/>
    </row>
    <row r="8524">
      <c r="D8524" s="45817"/>
      <c r="G8524" s="45818"/>
      <c r="H8524" s="45819"/>
    </row>
    <row r="8525">
      <c r="D8525" s="45820"/>
      <c r="G8525" s="45821"/>
      <c r="H8525" s="45822"/>
    </row>
    <row r="8526">
      <c r="D8526" s="45823"/>
      <c r="G8526" s="45824"/>
      <c r="H8526" s="45825"/>
    </row>
    <row r="8527">
      <c r="D8527" s="45826"/>
      <c r="G8527" s="45827"/>
      <c r="H8527" s="45828"/>
    </row>
    <row r="8528">
      <c r="D8528" s="45829"/>
      <c r="G8528" s="45830"/>
      <c r="H8528" s="45831"/>
    </row>
    <row r="8529">
      <c r="D8529" s="45832"/>
      <c r="G8529" s="45833"/>
      <c r="H8529" s="45834"/>
    </row>
    <row r="8530">
      <c r="D8530" s="45835"/>
      <c r="G8530" s="45836"/>
      <c r="H8530" s="45837"/>
    </row>
    <row r="8531">
      <c r="D8531" s="45838"/>
      <c r="G8531" s="45839"/>
      <c r="H8531" s="45840"/>
    </row>
    <row r="8532">
      <c r="D8532" s="45841"/>
      <c r="G8532" s="45842"/>
      <c r="H8532" s="45843"/>
    </row>
    <row r="8533">
      <c r="D8533" s="45844"/>
      <c r="G8533" s="45845"/>
      <c r="H8533" s="45846"/>
    </row>
    <row r="8534">
      <c r="D8534" s="45847"/>
      <c r="G8534" s="45848"/>
      <c r="H8534" s="45849"/>
    </row>
    <row r="8535">
      <c r="D8535" s="45850"/>
      <c r="G8535" s="45851"/>
      <c r="H8535" s="45852"/>
    </row>
    <row r="8536">
      <c r="D8536" s="45853"/>
      <c r="G8536" s="45854"/>
      <c r="H8536" s="45855"/>
    </row>
    <row r="8537">
      <c r="D8537" s="45856"/>
      <c r="G8537" s="45857"/>
      <c r="H8537" s="45858"/>
    </row>
    <row r="8538">
      <c r="D8538" s="45859"/>
      <c r="G8538" s="45860"/>
      <c r="H8538" s="45861"/>
    </row>
    <row r="8539">
      <c r="D8539" s="45862"/>
      <c r="G8539" s="45863"/>
      <c r="H8539" s="45864"/>
    </row>
    <row r="8540">
      <c r="D8540" s="45865"/>
      <c r="G8540" s="45866"/>
      <c r="H8540" s="45867"/>
    </row>
    <row r="8541">
      <c r="D8541" s="45868"/>
      <c r="G8541" s="45869"/>
      <c r="H8541" s="45870"/>
    </row>
    <row r="8542">
      <c r="D8542" s="45871"/>
      <c r="G8542" s="45872"/>
      <c r="H8542" s="45873"/>
    </row>
    <row r="8543">
      <c r="D8543" s="45874"/>
      <c r="G8543" s="45875"/>
      <c r="H8543" s="45876"/>
    </row>
    <row r="8544">
      <c r="D8544" s="45877"/>
      <c r="G8544" s="45878"/>
      <c r="H8544" s="45879"/>
    </row>
    <row r="8545">
      <c r="D8545" s="45880"/>
      <c r="G8545" s="45881"/>
      <c r="H8545" s="45882"/>
    </row>
    <row r="8546">
      <c r="D8546" s="45883"/>
      <c r="G8546" s="45884"/>
      <c r="H8546" s="45885"/>
    </row>
    <row r="8547">
      <c r="D8547" s="45886"/>
      <c r="G8547" s="45887"/>
      <c r="H8547" s="45888"/>
    </row>
    <row r="8548">
      <c r="D8548" s="45889"/>
      <c r="G8548" s="45890"/>
      <c r="H8548" s="45891"/>
    </row>
    <row r="8549">
      <c r="D8549" s="45892"/>
      <c r="G8549" s="45893"/>
      <c r="H8549" s="45894"/>
    </row>
    <row r="8550">
      <c r="D8550" s="45895"/>
      <c r="G8550" s="45896"/>
      <c r="H8550" s="45897"/>
    </row>
    <row r="8551">
      <c r="D8551" s="45898"/>
      <c r="G8551" s="45899"/>
      <c r="H8551" s="45900"/>
    </row>
    <row r="8552">
      <c r="D8552" s="45901"/>
      <c r="G8552" s="45902"/>
      <c r="H8552" s="45903"/>
    </row>
    <row r="8553">
      <c r="D8553" s="45904"/>
      <c r="G8553" s="45905"/>
      <c r="H8553" s="45906"/>
    </row>
    <row r="8554">
      <c r="D8554" s="45907"/>
      <c r="G8554" s="45908"/>
      <c r="H8554" s="45909"/>
    </row>
    <row r="8555">
      <c r="D8555" s="45910"/>
      <c r="G8555" s="45911"/>
      <c r="H8555" s="45912"/>
    </row>
    <row r="8556">
      <c r="D8556" s="45913"/>
      <c r="G8556" s="45914"/>
      <c r="H8556" s="45915"/>
    </row>
    <row r="8557">
      <c r="D8557" s="45916"/>
      <c r="G8557" s="45917"/>
      <c r="H8557" s="45918"/>
    </row>
    <row r="8558">
      <c r="D8558" s="45919"/>
      <c r="G8558" s="45920"/>
      <c r="H8558" s="45921"/>
    </row>
    <row r="8559">
      <c r="D8559" s="45922"/>
      <c r="G8559" s="45923"/>
      <c r="H8559" s="45924"/>
    </row>
    <row r="8560">
      <c r="D8560" s="45925"/>
      <c r="G8560" s="45926"/>
      <c r="H8560" s="45927"/>
    </row>
    <row r="8561">
      <c r="D8561" s="45928"/>
      <c r="G8561" s="45929"/>
      <c r="H8561" s="45930"/>
    </row>
    <row r="8562">
      <c r="D8562" s="45931"/>
      <c r="G8562" s="45932"/>
      <c r="H8562" s="45933"/>
    </row>
    <row r="8563">
      <c r="D8563" s="45934"/>
      <c r="G8563" s="45935"/>
      <c r="H8563" s="45936"/>
    </row>
    <row r="8564">
      <c r="D8564" s="45937"/>
      <c r="G8564" s="45938"/>
      <c r="H8564" s="45939"/>
    </row>
    <row r="8565">
      <c r="D8565" s="45940"/>
      <c r="G8565" s="45941"/>
      <c r="H8565" s="45942"/>
    </row>
    <row r="8566">
      <c r="D8566" s="45943"/>
      <c r="G8566" s="45944"/>
      <c r="H8566" s="45945"/>
    </row>
    <row r="8567">
      <c r="D8567" s="45946"/>
      <c r="G8567" s="45947"/>
      <c r="H8567" s="45948"/>
    </row>
    <row r="8568">
      <c r="D8568" s="45949"/>
      <c r="G8568" s="45950"/>
      <c r="H8568" s="45951"/>
    </row>
    <row r="8569">
      <c r="D8569" s="45952"/>
      <c r="G8569" s="45953"/>
      <c r="H8569" s="45954"/>
    </row>
    <row r="8570">
      <c r="D8570" s="45955"/>
      <c r="G8570" s="45956"/>
      <c r="H8570" s="45957"/>
    </row>
    <row r="8571">
      <c r="D8571" s="45958"/>
      <c r="G8571" s="45959"/>
      <c r="H8571" s="45960"/>
    </row>
    <row r="8572">
      <c r="D8572" s="45961"/>
      <c r="G8572" s="45962"/>
      <c r="H8572" s="45963"/>
    </row>
    <row r="8573">
      <c r="D8573" s="45964"/>
      <c r="G8573" s="45965"/>
      <c r="H8573" s="45966"/>
    </row>
    <row r="8574">
      <c r="D8574" s="45967"/>
      <c r="G8574" s="45968"/>
      <c r="H8574" s="45969"/>
    </row>
    <row r="8575">
      <c r="D8575" s="45970"/>
      <c r="G8575" s="45971"/>
      <c r="H8575" s="45972"/>
    </row>
    <row r="8576">
      <c r="D8576" s="45973"/>
      <c r="G8576" s="45974"/>
      <c r="H8576" s="45975"/>
    </row>
    <row r="8577">
      <c r="D8577" s="45976"/>
      <c r="G8577" s="45977"/>
      <c r="H8577" s="45978"/>
    </row>
    <row r="8578">
      <c r="D8578" s="45979"/>
      <c r="G8578" s="45980"/>
      <c r="H8578" s="45981"/>
    </row>
    <row r="8579">
      <c r="D8579" s="45982"/>
      <c r="G8579" s="45983"/>
      <c r="H8579" s="45984"/>
    </row>
    <row r="8580">
      <c r="D8580" s="45985"/>
      <c r="G8580" s="45986"/>
      <c r="H8580" s="45987"/>
    </row>
    <row r="8581">
      <c r="D8581" s="45988"/>
      <c r="G8581" s="45989"/>
      <c r="H8581" s="45990"/>
    </row>
    <row r="8582">
      <c r="D8582" s="45991"/>
      <c r="G8582" s="45992"/>
      <c r="H8582" s="45993"/>
    </row>
    <row r="8583">
      <c r="D8583" s="45994"/>
      <c r="G8583" s="45995"/>
      <c r="H8583" s="45996"/>
    </row>
    <row r="8584">
      <c r="D8584" s="45997"/>
      <c r="G8584" s="45998"/>
      <c r="H8584" s="45999"/>
    </row>
    <row r="8585">
      <c r="D8585" s="46000"/>
      <c r="G8585" s="46001"/>
      <c r="H8585" s="46002"/>
    </row>
    <row r="8586">
      <c r="D8586" s="46003"/>
      <c r="G8586" s="46004"/>
      <c r="H8586" s="46005"/>
    </row>
    <row r="8587">
      <c r="D8587" s="46006"/>
      <c r="G8587" s="46007"/>
      <c r="H8587" s="46008"/>
    </row>
    <row r="8588">
      <c r="D8588" s="46009"/>
      <c r="G8588" s="46010"/>
      <c r="H8588" s="46011"/>
    </row>
    <row r="8589">
      <c r="D8589" s="46012"/>
      <c r="G8589" s="46013"/>
      <c r="H8589" s="46014"/>
    </row>
    <row r="8590">
      <c r="D8590" s="46015"/>
      <c r="G8590" s="46016"/>
      <c r="H8590" s="46017"/>
    </row>
    <row r="8591">
      <c r="D8591" s="46018"/>
      <c r="G8591" s="46019"/>
      <c r="H8591" s="46020"/>
    </row>
    <row r="8592">
      <c r="D8592" s="46021"/>
      <c r="G8592" s="46022"/>
      <c r="H8592" s="46023"/>
    </row>
    <row r="8593">
      <c r="D8593" s="46024"/>
      <c r="G8593" s="46025"/>
      <c r="H8593" s="46026"/>
    </row>
    <row r="8594">
      <c r="D8594" s="46027"/>
      <c r="G8594" s="46028"/>
      <c r="H8594" s="46029"/>
    </row>
    <row r="8595">
      <c r="D8595" s="46030"/>
      <c r="G8595" s="46031"/>
      <c r="H8595" s="46032"/>
    </row>
    <row r="8596">
      <c r="D8596" s="46033"/>
      <c r="G8596" s="46034"/>
      <c r="H8596" s="46035"/>
    </row>
    <row r="8597">
      <c r="D8597" s="46036"/>
      <c r="G8597" s="46037"/>
      <c r="H8597" s="46038"/>
    </row>
    <row r="8598">
      <c r="D8598" s="46039"/>
      <c r="G8598" s="46040"/>
      <c r="H8598" s="46041"/>
    </row>
    <row r="8599">
      <c r="D8599" s="46042"/>
      <c r="G8599" s="46043"/>
      <c r="H8599" s="46044"/>
    </row>
    <row r="8600">
      <c r="D8600" s="46045"/>
      <c r="G8600" s="46046"/>
      <c r="H8600" s="46047"/>
    </row>
    <row r="8601">
      <c r="D8601" s="46048"/>
      <c r="G8601" s="46049"/>
      <c r="H8601" s="46050"/>
    </row>
    <row r="8602">
      <c r="D8602" s="46051"/>
      <c r="G8602" s="46052"/>
      <c r="H8602" s="46053"/>
    </row>
    <row r="8603">
      <c r="D8603" s="46054"/>
      <c r="G8603" s="46055"/>
      <c r="H8603" s="46056"/>
    </row>
    <row r="8604">
      <c r="D8604" s="46057"/>
      <c r="G8604" s="46058"/>
      <c r="H8604" s="46059"/>
    </row>
    <row r="8605">
      <c r="D8605" s="46060"/>
      <c r="G8605" s="46061"/>
      <c r="H8605" s="46062"/>
    </row>
    <row r="8606">
      <c r="D8606" s="46063"/>
      <c r="G8606" s="46064"/>
      <c r="H8606" s="46065"/>
    </row>
    <row r="8607">
      <c r="D8607" s="46066"/>
      <c r="G8607" s="46067"/>
      <c r="H8607" s="46068"/>
    </row>
    <row r="8608">
      <c r="D8608" s="46069"/>
      <c r="G8608" s="46070"/>
      <c r="H8608" s="46071"/>
    </row>
    <row r="8609">
      <c r="D8609" s="46072"/>
      <c r="G8609" s="46073"/>
      <c r="H8609" s="46074"/>
    </row>
    <row r="8610">
      <c r="D8610" s="46075"/>
      <c r="G8610" s="46076"/>
      <c r="H8610" s="46077"/>
    </row>
    <row r="8611">
      <c r="D8611" s="46078"/>
      <c r="G8611" s="46079"/>
      <c r="H8611" s="46080"/>
    </row>
    <row r="8612">
      <c r="D8612" s="46081"/>
      <c r="G8612" s="46082"/>
      <c r="H8612" s="46083"/>
    </row>
    <row r="8613">
      <c r="D8613" s="46084"/>
      <c r="G8613" s="46085"/>
      <c r="H8613" s="46086"/>
    </row>
    <row r="8614">
      <c r="D8614" s="46087"/>
      <c r="G8614" s="46088"/>
      <c r="H8614" s="46089"/>
    </row>
    <row r="8615">
      <c r="D8615" s="46090"/>
      <c r="G8615" s="46091"/>
      <c r="H8615" s="46092"/>
    </row>
    <row r="8616">
      <c r="D8616" s="46093"/>
      <c r="G8616" s="46094"/>
      <c r="H8616" s="46095"/>
    </row>
    <row r="8617">
      <c r="D8617" s="46096"/>
      <c r="G8617" s="46097"/>
      <c r="H8617" s="46098"/>
    </row>
    <row r="8618">
      <c r="D8618" s="46099"/>
      <c r="G8618" s="46100"/>
      <c r="H8618" s="46101"/>
    </row>
    <row r="8619">
      <c r="D8619" s="46102"/>
      <c r="G8619" s="46103"/>
      <c r="H8619" s="46104"/>
    </row>
    <row r="8620">
      <c r="D8620" s="46105"/>
      <c r="G8620" s="46106"/>
      <c r="H8620" s="46107"/>
    </row>
    <row r="8621">
      <c r="D8621" s="46108"/>
      <c r="G8621" s="46109"/>
      <c r="H8621" s="46110"/>
    </row>
    <row r="8622">
      <c r="D8622" s="46111"/>
      <c r="G8622" s="46112"/>
      <c r="H8622" s="46113"/>
    </row>
    <row r="8623">
      <c r="D8623" s="46114"/>
      <c r="G8623" s="46115"/>
      <c r="H8623" s="46116"/>
    </row>
    <row r="8624">
      <c r="D8624" s="46117"/>
      <c r="G8624" s="46118"/>
      <c r="H8624" s="46119"/>
    </row>
    <row r="8625">
      <c r="D8625" s="46120"/>
      <c r="G8625" s="46121"/>
      <c r="H8625" s="46122"/>
    </row>
    <row r="8626">
      <c r="D8626" s="46123"/>
      <c r="G8626" s="46124"/>
      <c r="H8626" s="46125"/>
    </row>
    <row r="8627">
      <c r="D8627" s="46126"/>
      <c r="G8627" s="46127"/>
      <c r="H8627" s="46128"/>
    </row>
    <row r="8628">
      <c r="D8628" s="46129"/>
      <c r="G8628" s="46130"/>
      <c r="H8628" s="46131"/>
    </row>
    <row r="8629">
      <c r="D8629" s="46132"/>
      <c r="G8629" s="46133"/>
      <c r="H8629" s="46134"/>
    </row>
    <row r="8630">
      <c r="D8630" s="46135"/>
      <c r="G8630" s="46136"/>
      <c r="H8630" s="46137"/>
    </row>
    <row r="8631">
      <c r="D8631" s="46138"/>
      <c r="G8631" s="46139"/>
      <c r="H8631" s="46140"/>
    </row>
    <row r="8632">
      <c r="D8632" s="46141"/>
      <c r="G8632" s="46142"/>
      <c r="H8632" s="46143"/>
    </row>
    <row r="8633">
      <c r="D8633" s="46144"/>
      <c r="G8633" s="46145"/>
      <c r="H8633" s="46146"/>
    </row>
    <row r="8634">
      <c r="D8634" s="46147"/>
      <c r="G8634" s="46148"/>
      <c r="H8634" s="46149"/>
    </row>
    <row r="8635">
      <c r="D8635" s="46150"/>
      <c r="G8635" s="46151"/>
      <c r="H8635" s="46152"/>
    </row>
    <row r="8636">
      <c r="D8636" s="46153"/>
      <c r="G8636" s="46154"/>
      <c r="H8636" s="46155"/>
    </row>
    <row r="8637">
      <c r="D8637" s="46156"/>
      <c r="G8637" s="46157"/>
      <c r="H8637" s="46158"/>
    </row>
    <row r="8638">
      <c r="D8638" s="46159"/>
      <c r="G8638" s="46160"/>
      <c r="H8638" s="46161"/>
    </row>
    <row r="8639">
      <c r="D8639" s="46162"/>
      <c r="G8639" s="46163"/>
      <c r="H8639" s="46164"/>
    </row>
    <row r="8640">
      <c r="D8640" s="46165"/>
      <c r="G8640" s="46166"/>
      <c r="H8640" s="46167"/>
    </row>
    <row r="8641">
      <c r="D8641" s="46168"/>
      <c r="G8641" s="46169"/>
      <c r="H8641" s="46170"/>
    </row>
    <row r="8642">
      <c r="D8642" s="46171"/>
      <c r="G8642" s="46172"/>
      <c r="H8642" s="46173"/>
    </row>
    <row r="8643">
      <c r="D8643" s="46174"/>
      <c r="G8643" s="46175"/>
      <c r="H8643" s="46176"/>
    </row>
    <row r="8644">
      <c r="D8644" s="46177"/>
      <c r="G8644" s="46178"/>
      <c r="H8644" s="46179"/>
    </row>
    <row r="8645">
      <c r="D8645" s="46180"/>
      <c r="G8645" s="46181"/>
      <c r="H8645" s="46182"/>
    </row>
    <row r="8646">
      <c r="D8646" s="46183"/>
      <c r="G8646" s="46184"/>
      <c r="H8646" s="46185"/>
    </row>
    <row r="8647">
      <c r="D8647" s="46186"/>
      <c r="G8647" s="46187"/>
      <c r="H8647" s="46188"/>
    </row>
    <row r="8648">
      <c r="D8648" s="46189"/>
      <c r="G8648" s="46190"/>
      <c r="H8648" s="46191"/>
    </row>
    <row r="8649">
      <c r="D8649" s="46192"/>
      <c r="G8649" s="46193"/>
      <c r="H8649" s="46194"/>
    </row>
    <row r="8650">
      <c r="D8650" s="46195"/>
      <c r="G8650" s="46196"/>
      <c r="H8650" s="46197"/>
    </row>
    <row r="8651">
      <c r="D8651" s="46198"/>
      <c r="G8651" s="46199"/>
      <c r="H8651" s="46200"/>
    </row>
    <row r="8652">
      <c r="D8652" s="46201"/>
      <c r="G8652" s="46202"/>
      <c r="H8652" s="46203"/>
    </row>
    <row r="8653">
      <c r="D8653" s="46204"/>
      <c r="G8653" s="46205"/>
      <c r="H8653" s="46206"/>
    </row>
    <row r="8654">
      <c r="D8654" s="46207"/>
      <c r="G8654" s="46208"/>
      <c r="H8654" s="46209"/>
    </row>
    <row r="8655">
      <c r="D8655" s="46210"/>
      <c r="G8655" s="46211"/>
      <c r="H8655" s="46212"/>
    </row>
    <row r="8656">
      <c r="D8656" s="46213"/>
      <c r="G8656" s="46214"/>
      <c r="H8656" s="46215"/>
    </row>
    <row r="8657">
      <c r="D8657" s="46216"/>
      <c r="G8657" s="46217"/>
      <c r="H8657" s="46218"/>
    </row>
    <row r="8658">
      <c r="D8658" s="46219"/>
      <c r="G8658" s="46220"/>
      <c r="H8658" s="46221"/>
    </row>
    <row r="8659">
      <c r="D8659" s="46222"/>
      <c r="G8659" s="46223"/>
      <c r="H8659" s="46224"/>
    </row>
    <row r="8660">
      <c r="D8660" s="46225"/>
      <c r="G8660" s="46226"/>
      <c r="H8660" s="46227"/>
    </row>
    <row r="8661">
      <c r="D8661" s="46228"/>
      <c r="G8661" s="46229"/>
      <c r="H8661" s="46230"/>
    </row>
    <row r="8662">
      <c r="D8662" s="46231"/>
      <c r="G8662" s="46232"/>
      <c r="H8662" s="46233"/>
    </row>
    <row r="8663">
      <c r="D8663" s="46234"/>
      <c r="G8663" s="46235"/>
      <c r="H8663" s="46236"/>
    </row>
    <row r="8664">
      <c r="D8664" s="46237"/>
      <c r="G8664" s="46238"/>
      <c r="H8664" s="46239"/>
    </row>
    <row r="8665">
      <c r="D8665" s="46240"/>
      <c r="G8665" s="46241"/>
      <c r="H8665" s="46242"/>
    </row>
    <row r="8666">
      <c r="D8666" s="46243"/>
      <c r="G8666" s="46244"/>
      <c r="H8666" s="46245"/>
    </row>
    <row r="8667">
      <c r="D8667" s="46246"/>
      <c r="G8667" s="46247"/>
      <c r="H8667" s="46248"/>
    </row>
    <row r="8668">
      <c r="D8668" s="46249"/>
      <c r="G8668" s="46250"/>
      <c r="H8668" s="46251"/>
    </row>
    <row r="8669">
      <c r="D8669" s="46252"/>
      <c r="G8669" s="46253"/>
      <c r="H8669" s="46254"/>
    </row>
    <row r="8670">
      <c r="D8670" s="46255"/>
      <c r="G8670" s="46256"/>
      <c r="H8670" s="46257"/>
    </row>
    <row r="8671">
      <c r="D8671" s="46258"/>
      <c r="G8671" s="46259"/>
      <c r="H8671" s="46260"/>
    </row>
    <row r="8672">
      <c r="D8672" s="46261"/>
      <c r="G8672" s="46262"/>
      <c r="H8672" s="46263"/>
    </row>
    <row r="8673">
      <c r="D8673" s="46264"/>
      <c r="G8673" s="46265"/>
      <c r="H8673" s="46266"/>
    </row>
    <row r="8674">
      <c r="D8674" s="46267"/>
      <c r="G8674" s="46268"/>
      <c r="H8674" s="46269"/>
    </row>
    <row r="8675">
      <c r="D8675" s="46270"/>
      <c r="G8675" s="46271"/>
      <c r="H8675" s="46272"/>
    </row>
    <row r="8676">
      <c r="D8676" s="46273"/>
      <c r="G8676" s="46274"/>
      <c r="H8676" s="46275"/>
    </row>
    <row r="8677">
      <c r="D8677" s="46276"/>
      <c r="G8677" s="46277"/>
      <c r="H8677" s="46278"/>
    </row>
    <row r="8678">
      <c r="D8678" s="46279"/>
      <c r="G8678" s="46280"/>
      <c r="H8678" s="46281"/>
    </row>
    <row r="8679">
      <c r="D8679" s="46282"/>
      <c r="G8679" s="46283"/>
      <c r="H8679" s="46284"/>
    </row>
    <row r="8680">
      <c r="D8680" s="46285"/>
      <c r="G8680" s="46286"/>
      <c r="H8680" s="46287"/>
    </row>
    <row r="8681">
      <c r="D8681" s="46288"/>
      <c r="G8681" s="46289"/>
      <c r="H8681" s="46290"/>
    </row>
    <row r="8682">
      <c r="D8682" s="46291"/>
      <c r="G8682" s="46292"/>
      <c r="H8682" s="46293"/>
    </row>
    <row r="8683">
      <c r="D8683" s="46294"/>
      <c r="G8683" s="46295"/>
      <c r="H8683" s="46296"/>
    </row>
    <row r="8684">
      <c r="D8684" s="46297"/>
      <c r="G8684" s="46298"/>
      <c r="H8684" s="46299"/>
    </row>
    <row r="8685">
      <c r="D8685" s="46300"/>
      <c r="G8685" s="46301"/>
      <c r="H8685" s="46302"/>
    </row>
    <row r="8686">
      <c r="D8686" s="46303"/>
      <c r="G8686" s="46304"/>
      <c r="H8686" s="46305"/>
    </row>
    <row r="8687">
      <c r="D8687" s="46306"/>
      <c r="G8687" s="46307"/>
      <c r="H8687" s="46308"/>
    </row>
    <row r="8688">
      <c r="D8688" s="46309"/>
      <c r="G8688" s="46310"/>
      <c r="H8688" s="46311"/>
    </row>
    <row r="8689">
      <c r="D8689" s="46312"/>
      <c r="G8689" s="46313"/>
      <c r="H8689" s="46314"/>
    </row>
    <row r="8690">
      <c r="D8690" s="46315"/>
      <c r="G8690" s="46316"/>
      <c r="H8690" s="46317"/>
    </row>
    <row r="8691">
      <c r="D8691" s="46318"/>
      <c r="G8691" s="46319"/>
      <c r="H8691" s="46320"/>
    </row>
    <row r="8692">
      <c r="D8692" s="46321"/>
      <c r="G8692" s="46322"/>
      <c r="H8692" s="46323"/>
    </row>
    <row r="8693">
      <c r="D8693" s="46324"/>
      <c r="G8693" s="46325"/>
      <c r="H8693" s="46326"/>
    </row>
    <row r="8694">
      <c r="D8694" s="46327"/>
      <c r="G8694" s="46328"/>
      <c r="H8694" s="46329"/>
    </row>
    <row r="8695">
      <c r="D8695" s="46330"/>
      <c r="G8695" s="46331"/>
      <c r="H8695" s="46332"/>
    </row>
    <row r="8696">
      <c r="D8696" s="46333"/>
      <c r="G8696" s="46334"/>
      <c r="H8696" s="46335"/>
    </row>
    <row r="8697">
      <c r="D8697" s="46336"/>
      <c r="G8697" s="46337"/>
      <c r="H8697" s="46338"/>
    </row>
    <row r="8698">
      <c r="D8698" s="46339"/>
      <c r="G8698" s="46340"/>
      <c r="H8698" s="46341"/>
    </row>
    <row r="8699">
      <c r="D8699" s="46342"/>
      <c r="G8699" s="46343"/>
      <c r="H8699" s="46344"/>
    </row>
    <row r="8700">
      <c r="D8700" s="46345"/>
      <c r="G8700" s="46346"/>
      <c r="H8700" s="46347"/>
    </row>
    <row r="8701">
      <c r="D8701" s="46348"/>
      <c r="G8701" s="46349"/>
      <c r="H8701" s="46350"/>
    </row>
    <row r="8702">
      <c r="D8702" s="46351"/>
      <c r="G8702" s="46352"/>
      <c r="H8702" s="46353"/>
    </row>
    <row r="8703">
      <c r="D8703" s="46354"/>
      <c r="G8703" s="46355"/>
      <c r="H8703" s="46356"/>
    </row>
    <row r="8704">
      <c r="D8704" s="46357"/>
      <c r="G8704" s="46358"/>
      <c r="H8704" s="46359"/>
    </row>
    <row r="8705">
      <c r="D8705" s="46360"/>
      <c r="G8705" s="46361"/>
      <c r="H8705" s="46362"/>
    </row>
    <row r="8706">
      <c r="D8706" s="46363"/>
      <c r="G8706" s="46364"/>
      <c r="H8706" s="46365"/>
    </row>
    <row r="8707">
      <c r="D8707" s="46366"/>
      <c r="G8707" s="46367"/>
      <c r="H8707" s="46368"/>
    </row>
    <row r="8708">
      <c r="D8708" s="46369"/>
      <c r="G8708" s="46370"/>
      <c r="H8708" s="46371"/>
    </row>
    <row r="8709">
      <c r="D8709" s="46372"/>
      <c r="G8709" s="46373"/>
      <c r="H8709" s="46374"/>
    </row>
    <row r="8710">
      <c r="D8710" s="46375"/>
      <c r="G8710" s="46376"/>
      <c r="H8710" s="46377"/>
    </row>
    <row r="8711">
      <c r="D8711" s="46378"/>
      <c r="G8711" s="46379"/>
      <c r="H8711" s="46380"/>
    </row>
    <row r="8712">
      <c r="D8712" s="46381"/>
      <c r="G8712" s="46382"/>
      <c r="H8712" s="46383"/>
    </row>
    <row r="8713">
      <c r="D8713" s="46384"/>
      <c r="G8713" s="46385"/>
      <c r="H8713" s="46386"/>
    </row>
    <row r="8714">
      <c r="D8714" s="46387"/>
      <c r="G8714" s="46388"/>
      <c r="H8714" s="46389"/>
    </row>
    <row r="8715">
      <c r="D8715" s="46390"/>
      <c r="G8715" s="46391"/>
      <c r="H8715" s="46392"/>
    </row>
    <row r="8716">
      <c r="D8716" s="46393"/>
      <c r="G8716" s="46394"/>
      <c r="H8716" s="46395"/>
    </row>
    <row r="8717">
      <c r="D8717" s="46396"/>
      <c r="G8717" s="46397"/>
      <c r="H8717" s="46398"/>
    </row>
    <row r="8718">
      <c r="D8718" s="46399"/>
      <c r="G8718" s="46400"/>
      <c r="H8718" s="46401"/>
    </row>
    <row r="8719">
      <c r="D8719" s="46402"/>
      <c r="G8719" s="46403"/>
      <c r="H8719" s="46404"/>
    </row>
    <row r="8720">
      <c r="D8720" s="46405"/>
      <c r="G8720" s="46406"/>
      <c r="H8720" s="46407"/>
    </row>
    <row r="8721">
      <c r="D8721" s="46408"/>
      <c r="G8721" s="46409"/>
      <c r="H8721" s="46410"/>
    </row>
    <row r="8722">
      <c r="D8722" s="46411"/>
      <c r="G8722" s="46412"/>
      <c r="H8722" s="46413"/>
    </row>
    <row r="8723">
      <c r="D8723" s="46414"/>
      <c r="G8723" s="46415"/>
      <c r="H8723" s="46416"/>
    </row>
    <row r="8724">
      <c r="D8724" s="46417"/>
      <c r="G8724" s="46418"/>
      <c r="H8724" s="46419"/>
    </row>
    <row r="8725">
      <c r="D8725" s="46420"/>
      <c r="G8725" s="46421"/>
      <c r="H8725" s="46422"/>
    </row>
    <row r="8726">
      <c r="D8726" s="46423"/>
      <c r="G8726" s="46424"/>
      <c r="H8726" s="46425"/>
    </row>
    <row r="8727">
      <c r="D8727" s="46426"/>
      <c r="G8727" s="46427"/>
      <c r="H8727" s="46428"/>
    </row>
    <row r="8728">
      <c r="D8728" s="46429"/>
      <c r="G8728" s="46430"/>
      <c r="H8728" s="46431"/>
    </row>
    <row r="8729">
      <c r="D8729" s="46432"/>
      <c r="G8729" s="46433"/>
      <c r="H8729" s="46434"/>
    </row>
    <row r="8730">
      <c r="D8730" s="46435"/>
      <c r="G8730" s="46436"/>
      <c r="H8730" s="46437"/>
    </row>
    <row r="8731">
      <c r="D8731" s="46438"/>
      <c r="G8731" s="46439"/>
      <c r="H8731" s="46440"/>
    </row>
    <row r="8732">
      <c r="D8732" s="46441"/>
      <c r="G8732" s="46442"/>
      <c r="H8732" s="46443"/>
    </row>
    <row r="8733">
      <c r="D8733" s="46444"/>
      <c r="G8733" s="46445"/>
      <c r="H8733" s="46446"/>
    </row>
    <row r="8734">
      <c r="D8734" s="46447"/>
      <c r="G8734" s="46448"/>
      <c r="H8734" s="46449"/>
    </row>
    <row r="8735">
      <c r="D8735" s="46450"/>
      <c r="G8735" s="46451"/>
      <c r="H8735" s="46452"/>
    </row>
    <row r="8736">
      <c r="D8736" s="46453"/>
      <c r="G8736" s="46454"/>
      <c r="H8736" s="46455"/>
    </row>
    <row r="8737">
      <c r="D8737" s="46456"/>
      <c r="G8737" s="46457"/>
      <c r="H8737" s="46458"/>
    </row>
    <row r="8738">
      <c r="D8738" s="46459"/>
      <c r="G8738" s="46460"/>
      <c r="H8738" s="46461"/>
    </row>
    <row r="8739">
      <c r="D8739" s="46462"/>
      <c r="G8739" s="46463"/>
      <c r="H8739" s="46464"/>
    </row>
    <row r="8740">
      <c r="D8740" s="46465"/>
      <c r="G8740" s="46466"/>
      <c r="H8740" s="46467"/>
    </row>
    <row r="8741">
      <c r="D8741" s="46468"/>
      <c r="G8741" s="46469"/>
      <c r="H8741" s="46470"/>
    </row>
    <row r="8742">
      <c r="D8742" s="46471"/>
      <c r="G8742" s="46472"/>
      <c r="H8742" s="46473"/>
    </row>
    <row r="8743">
      <c r="D8743" s="46474"/>
      <c r="G8743" s="46475"/>
      <c r="H8743" s="46476"/>
    </row>
    <row r="8744">
      <c r="D8744" s="46477"/>
      <c r="G8744" s="46478"/>
      <c r="H8744" s="46479"/>
    </row>
    <row r="8745">
      <c r="D8745" s="46480"/>
      <c r="G8745" s="46481"/>
      <c r="H8745" s="46482"/>
    </row>
    <row r="8746">
      <c r="D8746" s="46483"/>
      <c r="G8746" s="46484"/>
      <c r="H8746" s="46485"/>
    </row>
    <row r="8747">
      <c r="D8747" s="46486"/>
      <c r="G8747" s="46487"/>
      <c r="H8747" s="46488"/>
    </row>
    <row r="8748">
      <c r="D8748" s="46489"/>
      <c r="G8748" s="46490"/>
      <c r="H8748" s="46491"/>
    </row>
    <row r="8749">
      <c r="D8749" s="46492"/>
      <c r="G8749" s="46493"/>
      <c r="H8749" s="46494"/>
    </row>
    <row r="8750">
      <c r="D8750" s="46495"/>
      <c r="G8750" s="46496"/>
      <c r="H8750" s="46497"/>
    </row>
    <row r="8751">
      <c r="D8751" s="46498"/>
      <c r="G8751" s="46499"/>
      <c r="H8751" s="46500"/>
    </row>
    <row r="8752">
      <c r="D8752" s="46501"/>
      <c r="G8752" s="46502"/>
      <c r="H8752" s="46503"/>
    </row>
    <row r="8753">
      <c r="D8753" s="46504"/>
      <c r="G8753" s="46505"/>
      <c r="H8753" s="46506"/>
    </row>
    <row r="8754">
      <c r="D8754" s="46507"/>
      <c r="G8754" s="46508"/>
      <c r="H8754" s="46509"/>
    </row>
    <row r="8755">
      <c r="D8755" s="46510"/>
      <c r="G8755" s="46511"/>
      <c r="H8755" s="46512"/>
    </row>
    <row r="8756">
      <c r="D8756" s="46513"/>
      <c r="G8756" s="46514"/>
      <c r="H8756" s="46515"/>
    </row>
    <row r="8757">
      <c r="D8757" s="46516"/>
      <c r="G8757" s="46517"/>
      <c r="H8757" s="46518"/>
    </row>
    <row r="8758">
      <c r="D8758" s="46519"/>
      <c r="G8758" s="46520"/>
      <c r="H8758" s="46521"/>
    </row>
    <row r="8759">
      <c r="D8759" s="46522"/>
      <c r="G8759" s="46523"/>
      <c r="H8759" s="46524"/>
    </row>
    <row r="8760">
      <c r="D8760" s="46525"/>
      <c r="G8760" s="46526"/>
      <c r="H8760" s="46527"/>
    </row>
    <row r="8761">
      <c r="D8761" s="46528"/>
      <c r="G8761" s="46529"/>
      <c r="H8761" s="46530"/>
    </row>
    <row r="8762">
      <c r="D8762" s="46531"/>
      <c r="G8762" s="46532"/>
      <c r="H8762" s="46533"/>
    </row>
    <row r="8763">
      <c r="D8763" s="46534"/>
      <c r="G8763" s="46535"/>
      <c r="H8763" s="46536"/>
    </row>
    <row r="8764">
      <c r="D8764" s="46537"/>
      <c r="G8764" s="46538"/>
      <c r="H8764" s="46539"/>
    </row>
    <row r="8765">
      <c r="D8765" s="46540"/>
      <c r="G8765" s="46541"/>
      <c r="H8765" s="46542"/>
    </row>
    <row r="8766">
      <c r="D8766" s="46543"/>
      <c r="G8766" s="46544"/>
      <c r="H8766" s="46545"/>
    </row>
    <row r="8767">
      <c r="D8767" s="46546"/>
      <c r="G8767" s="46547"/>
      <c r="H8767" s="46548"/>
    </row>
    <row r="8768">
      <c r="D8768" s="46549"/>
      <c r="G8768" s="46550"/>
      <c r="H8768" s="46551"/>
    </row>
    <row r="8769">
      <c r="D8769" s="46552"/>
      <c r="G8769" s="46553"/>
      <c r="H8769" s="46554"/>
    </row>
    <row r="8770">
      <c r="D8770" s="46555"/>
      <c r="G8770" s="46556"/>
      <c r="H8770" s="46557"/>
    </row>
    <row r="8771">
      <c r="D8771" s="46558"/>
      <c r="G8771" s="46559"/>
      <c r="H8771" s="46560"/>
    </row>
    <row r="8772">
      <c r="D8772" s="46561"/>
      <c r="G8772" s="46562"/>
      <c r="H8772" s="46563"/>
    </row>
    <row r="8773">
      <c r="D8773" s="46564"/>
      <c r="G8773" s="46565"/>
      <c r="H8773" s="46566"/>
    </row>
    <row r="8774">
      <c r="D8774" s="46567"/>
      <c r="G8774" s="46568"/>
      <c r="H8774" s="46569"/>
    </row>
    <row r="8775">
      <c r="D8775" s="46570"/>
      <c r="G8775" s="46571"/>
      <c r="H8775" s="46572"/>
    </row>
    <row r="8776">
      <c r="D8776" s="46573"/>
      <c r="G8776" s="46574"/>
      <c r="H8776" s="46575"/>
    </row>
    <row r="8777">
      <c r="D8777" s="46576"/>
      <c r="G8777" s="46577"/>
      <c r="H8777" s="46578"/>
    </row>
    <row r="8778">
      <c r="D8778" s="46579"/>
      <c r="G8778" s="46580"/>
      <c r="H8778" s="46581"/>
    </row>
    <row r="8779">
      <c r="D8779" s="46582"/>
      <c r="G8779" s="46583"/>
      <c r="H8779" s="46584"/>
    </row>
    <row r="8780">
      <c r="D8780" s="46585"/>
      <c r="G8780" s="46586"/>
      <c r="H8780" s="46587"/>
    </row>
    <row r="8781">
      <c r="D8781" s="46588"/>
      <c r="G8781" s="46589"/>
      <c r="H8781" s="46590"/>
    </row>
    <row r="8782">
      <c r="D8782" s="46591"/>
      <c r="G8782" s="46592"/>
      <c r="H8782" s="46593"/>
    </row>
    <row r="8783">
      <c r="D8783" s="46594"/>
      <c r="G8783" s="46595"/>
      <c r="H8783" s="46596"/>
    </row>
    <row r="8784">
      <c r="D8784" s="46597"/>
      <c r="G8784" s="46598"/>
      <c r="H8784" s="46599"/>
    </row>
    <row r="8785">
      <c r="D8785" s="46600"/>
      <c r="G8785" s="46601"/>
      <c r="H8785" s="46602"/>
    </row>
    <row r="8786">
      <c r="D8786" s="46603"/>
      <c r="G8786" s="46604"/>
      <c r="H8786" s="46605"/>
    </row>
    <row r="8787">
      <c r="D8787" s="46606"/>
      <c r="G8787" s="46607"/>
      <c r="H8787" s="46608"/>
    </row>
    <row r="8788">
      <c r="D8788" s="46609"/>
      <c r="G8788" s="46610"/>
      <c r="H8788" s="46611"/>
    </row>
    <row r="8789">
      <c r="D8789" s="46612"/>
      <c r="G8789" s="46613"/>
      <c r="H8789" s="46614"/>
    </row>
    <row r="8790">
      <c r="D8790" s="46615"/>
      <c r="G8790" s="46616"/>
      <c r="H8790" s="46617"/>
    </row>
    <row r="8791">
      <c r="D8791" s="46618"/>
      <c r="G8791" s="46619"/>
      <c r="H8791" s="46620"/>
    </row>
    <row r="8792">
      <c r="D8792" s="46621"/>
      <c r="G8792" s="46622"/>
      <c r="H8792" s="46623"/>
    </row>
    <row r="8793">
      <c r="D8793" s="46624"/>
      <c r="G8793" s="46625"/>
      <c r="H8793" s="46626"/>
    </row>
    <row r="8794">
      <c r="D8794" s="46627"/>
      <c r="G8794" s="46628"/>
      <c r="H8794" s="46629"/>
    </row>
    <row r="8795">
      <c r="D8795" s="46630"/>
      <c r="G8795" s="46631"/>
      <c r="H8795" s="46632"/>
    </row>
    <row r="8796">
      <c r="D8796" s="46633"/>
      <c r="G8796" s="46634"/>
      <c r="H8796" s="46635"/>
    </row>
    <row r="8797">
      <c r="D8797" s="46636"/>
      <c r="G8797" s="46637"/>
      <c r="H8797" s="46638"/>
    </row>
    <row r="8798">
      <c r="D8798" s="46639"/>
      <c r="G8798" s="46640"/>
      <c r="H8798" s="46641"/>
    </row>
    <row r="8799">
      <c r="D8799" s="46642"/>
      <c r="G8799" s="46643"/>
      <c r="H8799" s="46644"/>
    </row>
    <row r="8800">
      <c r="D8800" s="46645"/>
      <c r="G8800" s="46646"/>
      <c r="H8800" s="46647"/>
    </row>
    <row r="8801">
      <c r="D8801" s="46648"/>
      <c r="G8801" s="46649"/>
      <c r="H8801" s="46650"/>
    </row>
    <row r="8802">
      <c r="D8802" s="46651"/>
      <c r="G8802" s="46652"/>
      <c r="H8802" s="46653"/>
    </row>
    <row r="8803">
      <c r="D8803" s="46654"/>
      <c r="G8803" s="46655"/>
      <c r="H8803" s="46656"/>
    </row>
    <row r="8804">
      <c r="D8804" s="46657"/>
      <c r="G8804" s="46658"/>
      <c r="H8804" s="46659"/>
    </row>
    <row r="8805">
      <c r="D8805" s="46660"/>
      <c r="G8805" s="46661"/>
      <c r="H8805" s="46662"/>
    </row>
    <row r="8806">
      <c r="D8806" s="46663"/>
      <c r="G8806" s="46664"/>
      <c r="H8806" s="46665"/>
    </row>
    <row r="8807">
      <c r="D8807" s="46666"/>
      <c r="G8807" s="46667"/>
      <c r="H8807" s="46668"/>
    </row>
    <row r="8808">
      <c r="D8808" s="46669"/>
      <c r="G8808" s="46670"/>
      <c r="H8808" s="46671"/>
    </row>
    <row r="8809">
      <c r="D8809" s="46672"/>
      <c r="G8809" s="46673"/>
      <c r="H8809" s="46674"/>
    </row>
    <row r="8810">
      <c r="D8810" s="46675"/>
      <c r="G8810" s="46676"/>
      <c r="H8810" s="46677"/>
    </row>
    <row r="8811">
      <c r="D8811" s="46678"/>
      <c r="G8811" s="46679"/>
      <c r="H8811" s="46680"/>
    </row>
    <row r="8812">
      <c r="D8812" s="46681"/>
      <c r="G8812" s="46682"/>
      <c r="H8812" s="46683"/>
    </row>
    <row r="8813">
      <c r="D8813" s="46684"/>
      <c r="G8813" s="46685"/>
      <c r="H8813" s="46686"/>
    </row>
    <row r="8814">
      <c r="D8814" s="46687"/>
      <c r="G8814" s="46688"/>
      <c r="H8814" s="46689"/>
    </row>
    <row r="8815">
      <c r="D8815" s="46690"/>
      <c r="G8815" s="46691"/>
      <c r="H8815" s="46692"/>
    </row>
    <row r="8816">
      <c r="D8816" s="46693"/>
      <c r="G8816" s="46694"/>
      <c r="H8816" s="46695"/>
    </row>
    <row r="8817">
      <c r="D8817" s="46696"/>
      <c r="G8817" s="46697"/>
      <c r="H8817" s="46698"/>
    </row>
    <row r="8818">
      <c r="D8818" s="46699"/>
      <c r="G8818" s="46700"/>
      <c r="H8818" s="46701"/>
    </row>
    <row r="8819">
      <c r="D8819" s="46702"/>
      <c r="G8819" s="46703"/>
      <c r="H8819" s="46704"/>
    </row>
    <row r="8820">
      <c r="D8820" s="46705"/>
      <c r="G8820" s="46706"/>
      <c r="H8820" s="46707"/>
    </row>
    <row r="8821">
      <c r="D8821" s="46708"/>
      <c r="G8821" s="46709"/>
      <c r="H8821" s="46710"/>
    </row>
    <row r="8822">
      <c r="D8822" s="46711"/>
      <c r="G8822" s="46712"/>
      <c r="H8822" s="46713"/>
    </row>
    <row r="8823">
      <c r="D8823" s="46714"/>
      <c r="G8823" s="46715"/>
      <c r="H8823" s="46716"/>
    </row>
    <row r="8824">
      <c r="D8824" s="46717"/>
      <c r="G8824" s="46718"/>
      <c r="H8824" s="46719"/>
    </row>
    <row r="8825">
      <c r="D8825" s="46720"/>
      <c r="G8825" s="46721"/>
      <c r="H8825" s="46722"/>
    </row>
    <row r="8826">
      <c r="D8826" s="46723"/>
      <c r="G8826" s="46724"/>
      <c r="H8826" s="46725"/>
    </row>
    <row r="8827">
      <c r="D8827" s="46726"/>
      <c r="G8827" s="46727"/>
      <c r="H8827" s="46728"/>
    </row>
    <row r="8828">
      <c r="D8828" s="46729"/>
      <c r="G8828" s="46730"/>
      <c r="H8828" s="46731"/>
    </row>
    <row r="8829">
      <c r="D8829" s="46732"/>
      <c r="G8829" s="46733"/>
      <c r="H8829" s="46734"/>
    </row>
    <row r="8830">
      <c r="D8830" s="46735"/>
      <c r="G8830" s="46736"/>
      <c r="H8830" s="46737"/>
    </row>
    <row r="8831">
      <c r="D8831" s="46738"/>
      <c r="G8831" s="46739"/>
      <c r="H8831" s="46740"/>
    </row>
    <row r="8832">
      <c r="D8832" s="46741"/>
      <c r="G8832" s="46742"/>
      <c r="H8832" s="46743"/>
    </row>
    <row r="8833">
      <c r="D8833" s="46744"/>
      <c r="G8833" s="46745"/>
      <c r="H8833" s="46746"/>
    </row>
    <row r="8834">
      <c r="D8834" s="46747"/>
      <c r="G8834" s="46748"/>
      <c r="H8834" s="46749"/>
    </row>
    <row r="8835">
      <c r="D8835" s="46750"/>
      <c r="G8835" s="46751"/>
      <c r="H8835" s="46752"/>
    </row>
    <row r="8836">
      <c r="D8836" s="46753"/>
      <c r="G8836" s="46754"/>
      <c r="H8836" s="46755"/>
    </row>
    <row r="8837">
      <c r="D8837" s="46756"/>
      <c r="G8837" s="46757"/>
      <c r="H8837" s="46758"/>
    </row>
    <row r="8838">
      <c r="D8838" s="46759"/>
      <c r="G8838" s="46760"/>
      <c r="H8838" s="46761"/>
    </row>
    <row r="8839">
      <c r="D8839" s="46762"/>
      <c r="G8839" s="46763"/>
      <c r="H8839" s="46764"/>
    </row>
    <row r="8840">
      <c r="D8840" s="46765"/>
      <c r="G8840" s="46766"/>
      <c r="H8840" s="46767"/>
    </row>
    <row r="8841">
      <c r="D8841" s="46768"/>
      <c r="G8841" s="46769"/>
      <c r="H8841" s="46770"/>
    </row>
    <row r="8842">
      <c r="D8842" s="46771"/>
      <c r="G8842" s="46772"/>
      <c r="H8842" s="46773"/>
    </row>
    <row r="8843">
      <c r="D8843" s="46774"/>
      <c r="G8843" s="46775"/>
      <c r="H8843" s="46776"/>
    </row>
    <row r="8844">
      <c r="D8844" s="46777"/>
      <c r="G8844" s="46778"/>
      <c r="H8844" s="46779"/>
    </row>
    <row r="8845">
      <c r="D8845" s="46780"/>
      <c r="G8845" s="46781"/>
      <c r="H8845" s="46782"/>
    </row>
    <row r="8846">
      <c r="D8846" s="46783"/>
      <c r="G8846" s="46784"/>
      <c r="H8846" s="46785"/>
    </row>
    <row r="8847">
      <c r="D8847" s="46786"/>
      <c r="G8847" s="46787"/>
      <c r="H8847" s="46788"/>
    </row>
    <row r="8848">
      <c r="D8848" s="46789"/>
      <c r="G8848" s="46790"/>
      <c r="H8848" s="46791"/>
    </row>
    <row r="8849">
      <c r="D8849" s="46792"/>
      <c r="G8849" s="46793"/>
      <c r="H8849" s="46794"/>
    </row>
    <row r="8850">
      <c r="D8850" s="46795"/>
      <c r="G8850" s="46796"/>
      <c r="H8850" s="46797"/>
    </row>
    <row r="8851">
      <c r="D8851" s="46798"/>
      <c r="G8851" s="46799"/>
      <c r="H8851" s="46800"/>
    </row>
    <row r="8852">
      <c r="D8852" s="46801"/>
      <c r="G8852" s="46802"/>
      <c r="H8852" s="46803"/>
    </row>
    <row r="8853">
      <c r="D8853" s="46804"/>
      <c r="G8853" s="46805"/>
      <c r="H8853" s="46806"/>
    </row>
    <row r="8854">
      <c r="D8854" s="46807"/>
      <c r="G8854" s="46808"/>
      <c r="H8854" s="46809"/>
    </row>
    <row r="8855">
      <c r="D8855" s="46810"/>
      <c r="G8855" s="46811"/>
      <c r="H8855" s="46812"/>
    </row>
    <row r="8856">
      <c r="D8856" s="46813"/>
      <c r="G8856" s="46814"/>
      <c r="H8856" s="46815"/>
    </row>
    <row r="8857">
      <c r="D8857" s="46816"/>
      <c r="G8857" s="46817"/>
      <c r="H8857" s="46818"/>
    </row>
    <row r="8858">
      <c r="D8858" s="46819"/>
      <c r="G8858" s="46820"/>
      <c r="H8858" s="46821"/>
    </row>
    <row r="8859">
      <c r="D8859" s="46822"/>
      <c r="G8859" s="46823"/>
      <c r="H8859" s="46824"/>
    </row>
    <row r="8860">
      <c r="D8860" s="46825"/>
      <c r="G8860" s="46826"/>
      <c r="H8860" s="46827"/>
    </row>
    <row r="8861">
      <c r="D8861" s="46828"/>
      <c r="G8861" s="46829"/>
      <c r="H8861" s="46830"/>
    </row>
    <row r="8862">
      <c r="D8862" s="46831"/>
      <c r="G8862" s="46832"/>
      <c r="H8862" s="46833"/>
    </row>
    <row r="8863">
      <c r="D8863" s="46834"/>
      <c r="G8863" s="46835"/>
      <c r="H8863" s="46836"/>
    </row>
    <row r="8864">
      <c r="D8864" s="46837"/>
      <c r="G8864" s="46838"/>
      <c r="H8864" s="46839"/>
    </row>
    <row r="8865">
      <c r="D8865" s="46840"/>
      <c r="G8865" s="46841"/>
      <c r="H8865" s="46842"/>
    </row>
    <row r="8866">
      <c r="D8866" s="46843"/>
      <c r="G8866" s="46844"/>
      <c r="H8866" s="46845"/>
    </row>
    <row r="8867">
      <c r="D8867" s="46846"/>
      <c r="G8867" s="46847"/>
      <c r="H8867" s="46848"/>
    </row>
    <row r="8868">
      <c r="D8868" s="46849"/>
      <c r="G8868" s="46850"/>
      <c r="H8868" s="46851"/>
    </row>
    <row r="8869">
      <c r="D8869" s="46852"/>
      <c r="G8869" s="46853"/>
      <c r="H8869" s="46854"/>
    </row>
    <row r="8870">
      <c r="D8870" s="46855"/>
      <c r="G8870" s="46856"/>
      <c r="H8870" s="46857"/>
    </row>
    <row r="8871">
      <c r="D8871" s="46858"/>
      <c r="G8871" s="46859"/>
      <c r="H8871" s="46860"/>
    </row>
    <row r="8872">
      <c r="D8872" s="46861"/>
      <c r="G8872" s="46862"/>
      <c r="H8872" s="46863"/>
    </row>
    <row r="8873">
      <c r="D8873" s="46864"/>
      <c r="G8873" s="46865"/>
      <c r="H8873" s="46866"/>
    </row>
    <row r="8874">
      <c r="D8874" s="46867"/>
      <c r="G8874" s="46868"/>
      <c r="H8874" s="46869"/>
    </row>
    <row r="8875">
      <c r="D8875" s="46870"/>
      <c r="G8875" s="46871"/>
      <c r="H8875" s="46872"/>
    </row>
    <row r="8876">
      <c r="D8876" s="46873"/>
      <c r="G8876" s="46874"/>
      <c r="H8876" s="46875"/>
    </row>
    <row r="8877">
      <c r="D8877" s="46876"/>
      <c r="G8877" s="46877"/>
      <c r="H8877" s="46878"/>
    </row>
    <row r="8878">
      <c r="D8878" s="46879"/>
      <c r="G8878" s="46880"/>
      <c r="H8878" s="46881"/>
    </row>
    <row r="8879">
      <c r="D8879" s="46882"/>
      <c r="G8879" s="46883"/>
      <c r="H8879" s="46884"/>
    </row>
    <row r="8880">
      <c r="D8880" s="46885"/>
      <c r="G8880" s="46886"/>
      <c r="H8880" s="46887"/>
    </row>
    <row r="8881">
      <c r="D8881" s="46888"/>
      <c r="G8881" s="46889"/>
      <c r="H8881" s="46890"/>
    </row>
    <row r="8882">
      <c r="D8882" s="46891"/>
      <c r="G8882" s="46892"/>
      <c r="H8882" s="46893"/>
    </row>
    <row r="8883">
      <c r="D8883" s="46894"/>
      <c r="G8883" s="46895"/>
      <c r="H8883" s="46896"/>
    </row>
    <row r="8884">
      <c r="D8884" s="46897"/>
      <c r="G8884" s="46898"/>
      <c r="H8884" s="46899"/>
    </row>
    <row r="8885">
      <c r="D8885" s="46900"/>
      <c r="G8885" s="46901"/>
      <c r="H8885" s="46902"/>
    </row>
    <row r="8886">
      <c r="D8886" s="46903"/>
      <c r="G8886" s="46904"/>
      <c r="H8886" s="46905"/>
    </row>
    <row r="8887">
      <c r="D8887" s="46906"/>
      <c r="G8887" s="46907"/>
      <c r="H8887" s="46908"/>
    </row>
    <row r="8888">
      <c r="D8888" s="46909"/>
      <c r="G8888" s="46910"/>
      <c r="H8888" s="46911"/>
    </row>
    <row r="8889">
      <c r="D8889" s="46912"/>
      <c r="G8889" s="46913"/>
      <c r="H8889" s="46914"/>
    </row>
    <row r="8890">
      <c r="D8890" s="46915"/>
      <c r="G8890" s="46916"/>
      <c r="H8890" s="46917"/>
    </row>
    <row r="8891">
      <c r="D8891" s="46918"/>
      <c r="G8891" s="46919"/>
      <c r="H8891" s="46920"/>
    </row>
    <row r="8892">
      <c r="D8892" s="46921"/>
      <c r="G8892" s="46922"/>
      <c r="H8892" s="46923"/>
    </row>
    <row r="8893">
      <c r="D8893" s="46924"/>
      <c r="G8893" s="46925"/>
      <c r="H8893" s="46926"/>
    </row>
    <row r="8894">
      <c r="D8894" s="46927"/>
      <c r="G8894" s="46928"/>
      <c r="H8894" s="46929"/>
    </row>
    <row r="8895">
      <c r="D8895" s="46930"/>
      <c r="G8895" s="46931"/>
      <c r="H8895" s="46932"/>
    </row>
    <row r="8896">
      <c r="D8896" s="46933"/>
      <c r="G8896" s="46934"/>
      <c r="H8896" s="46935"/>
    </row>
    <row r="8897">
      <c r="D8897" s="46936"/>
      <c r="G8897" s="46937"/>
      <c r="H8897" s="46938"/>
    </row>
    <row r="8898">
      <c r="D8898" s="46939"/>
      <c r="G8898" s="46940"/>
      <c r="H8898" s="46941"/>
    </row>
    <row r="8899">
      <c r="D8899" s="46942"/>
      <c r="G8899" s="46943"/>
      <c r="H8899" s="46944"/>
    </row>
    <row r="8900">
      <c r="D8900" s="46945"/>
      <c r="G8900" s="46946"/>
      <c r="H8900" s="46947"/>
    </row>
    <row r="8901">
      <c r="D8901" s="46948"/>
      <c r="G8901" s="46949"/>
      <c r="H8901" s="46950"/>
    </row>
    <row r="8902">
      <c r="D8902" s="46951"/>
      <c r="G8902" s="46952"/>
      <c r="H8902" s="46953"/>
    </row>
    <row r="8903">
      <c r="D8903" s="46954"/>
      <c r="G8903" s="46955"/>
      <c r="H8903" s="46956"/>
    </row>
    <row r="8904">
      <c r="D8904" s="46957"/>
      <c r="G8904" s="46958"/>
      <c r="H8904" s="46959"/>
    </row>
    <row r="8905">
      <c r="D8905" s="46960"/>
      <c r="G8905" s="46961"/>
      <c r="H8905" s="46962"/>
    </row>
    <row r="8906">
      <c r="D8906" s="46963"/>
      <c r="G8906" s="46964"/>
      <c r="H8906" s="46965"/>
    </row>
    <row r="8907">
      <c r="D8907" s="46966"/>
      <c r="G8907" s="46967"/>
      <c r="H8907" s="46968"/>
    </row>
    <row r="8908">
      <c r="D8908" s="46969"/>
      <c r="G8908" s="46970"/>
      <c r="H8908" s="46971"/>
    </row>
    <row r="8909">
      <c r="D8909" s="46972"/>
      <c r="G8909" s="46973"/>
      <c r="H8909" s="46974"/>
    </row>
    <row r="8910">
      <c r="D8910" s="46975"/>
      <c r="G8910" s="46976"/>
      <c r="H8910" s="46977"/>
    </row>
    <row r="8911">
      <c r="D8911" s="46978"/>
      <c r="G8911" s="46979"/>
      <c r="H8911" s="46980"/>
    </row>
    <row r="8912">
      <c r="D8912" s="46981"/>
      <c r="G8912" s="46982"/>
      <c r="H8912" s="46983"/>
    </row>
    <row r="8913">
      <c r="D8913" s="46984"/>
      <c r="G8913" s="46985"/>
      <c r="H8913" s="46986"/>
    </row>
    <row r="8914">
      <c r="D8914" s="46987"/>
      <c r="G8914" s="46988"/>
      <c r="H8914" s="46989"/>
    </row>
    <row r="8915">
      <c r="D8915" s="46990"/>
      <c r="G8915" s="46991"/>
      <c r="H8915" s="46992"/>
    </row>
    <row r="8916">
      <c r="D8916" s="46993"/>
      <c r="G8916" s="46994"/>
      <c r="H8916" s="46995"/>
    </row>
    <row r="8917">
      <c r="D8917" s="46996"/>
      <c r="G8917" s="46997"/>
      <c r="H8917" s="46998"/>
    </row>
    <row r="8918">
      <c r="D8918" s="46999"/>
      <c r="G8918" s="47000"/>
      <c r="H8918" s="47001"/>
    </row>
    <row r="8919">
      <c r="D8919" s="47002"/>
      <c r="G8919" s="47003"/>
      <c r="H8919" s="47004"/>
    </row>
    <row r="8920">
      <c r="D8920" s="47005"/>
      <c r="G8920" s="47006"/>
      <c r="H8920" s="47007"/>
    </row>
    <row r="8921">
      <c r="D8921" s="47008"/>
      <c r="G8921" s="47009"/>
      <c r="H8921" s="47010"/>
    </row>
    <row r="8922">
      <c r="D8922" s="47011"/>
      <c r="G8922" s="47012"/>
      <c r="H8922" s="47013"/>
    </row>
    <row r="8923">
      <c r="D8923" s="47014"/>
      <c r="G8923" s="47015"/>
      <c r="H8923" s="47016"/>
    </row>
    <row r="8924">
      <c r="D8924" s="47017"/>
      <c r="G8924" s="47018"/>
      <c r="H8924" s="47019"/>
    </row>
    <row r="8925">
      <c r="D8925" s="47020"/>
      <c r="G8925" s="47021"/>
      <c r="H8925" s="47022"/>
    </row>
    <row r="8926">
      <c r="D8926" s="47023"/>
      <c r="G8926" s="47024"/>
      <c r="H8926" s="47025"/>
    </row>
    <row r="8927">
      <c r="D8927" s="47026"/>
      <c r="G8927" s="47027"/>
      <c r="H8927" s="47028"/>
    </row>
    <row r="8928">
      <c r="D8928" s="47029"/>
      <c r="G8928" s="47030"/>
      <c r="H8928" s="47031"/>
    </row>
    <row r="8929">
      <c r="D8929" s="47032"/>
      <c r="G8929" s="47033"/>
      <c r="H8929" s="47034"/>
    </row>
    <row r="8930">
      <c r="D8930" s="47035"/>
      <c r="G8930" s="47036"/>
      <c r="H8930" s="47037"/>
    </row>
    <row r="8931">
      <c r="D8931" s="47038"/>
      <c r="G8931" s="47039"/>
      <c r="H8931" s="47040"/>
    </row>
    <row r="8932">
      <c r="D8932" s="47041"/>
      <c r="G8932" s="47042"/>
      <c r="H8932" s="47043"/>
    </row>
    <row r="8933">
      <c r="D8933" s="47044"/>
      <c r="G8933" s="47045"/>
      <c r="H8933" s="47046"/>
    </row>
    <row r="8934">
      <c r="D8934" s="47047"/>
      <c r="G8934" s="47048"/>
      <c r="H8934" s="47049"/>
    </row>
    <row r="8935">
      <c r="D8935" s="47050"/>
      <c r="G8935" s="47051"/>
      <c r="H8935" s="47052"/>
    </row>
    <row r="8936">
      <c r="D8936" s="47053"/>
      <c r="G8936" s="47054"/>
      <c r="H8936" s="47055"/>
    </row>
    <row r="8937">
      <c r="D8937" s="47056"/>
      <c r="G8937" s="47057"/>
      <c r="H8937" s="47058"/>
    </row>
    <row r="8938">
      <c r="D8938" s="47059"/>
      <c r="G8938" s="47060"/>
      <c r="H8938" s="47061"/>
    </row>
    <row r="8939">
      <c r="D8939" s="47062"/>
      <c r="G8939" s="47063"/>
      <c r="H8939" s="47064"/>
    </row>
    <row r="8940">
      <c r="D8940" s="47065"/>
      <c r="G8940" s="47066"/>
      <c r="H8940" s="47067"/>
    </row>
    <row r="8941">
      <c r="D8941" s="47068"/>
      <c r="G8941" s="47069"/>
      <c r="H8941" s="47070"/>
    </row>
    <row r="8942">
      <c r="D8942" s="47071"/>
      <c r="G8942" s="47072"/>
      <c r="H8942" s="47073"/>
    </row>
    <row r="8943">
      <c r="D8943" s="47074"/>
      <c r="G8943" s="47075"/>
      <c r="H8943" s="47076"/>
    </row>
    <row r="8944">
      <c r="D8944" s="47077"/>
      <c r="G8944" s="47078"/>
      <c r="H8944" s="47079"/>
    </row>
    <row r="8945">
      <c r="D8945" s="47080"/>
      <c r="G8945" s="47081"/>
      <c r="H8945" s="47082"/>
    </row>
    <row r="8946">
      <c r="D8946" s="47083"/>
      <c r="G8946" s="47084"/>
      <c r="H8946" s="47085"/>
    </row>
    <row r="8947">
      <c r="D8947" s="47086"/>
      <c r="G8947" s="47087"/>
      <c r="H8947" s="47088"/>
    </row>
    <row r="8948">
      <c r="D8948" s="47089"/>
      <c r="G8948" s="47090"/>
      <c r="H8948" s="47091"/>
    </row>
    <row r="8949">
      <c r="D8949" s="47092"/>
      <c r="G8949" s="47093"/>
      <c r="H8949" s="47094"/>
    </row>
    <row r="8950">
      <c r="D8950" s="47095"/>
      <c r="G8950" s="47096"/>
      <c r="H8950" s="47097"/>
    </row>
    <row r="8951">
      <c r="D8951" s="47098"/>
      <c r="G8951" s="47099"/>
      <c r="H8951" s="47100"/>
    </row>
    <row r="8952">
      <c r="D8952" s="47101"/>
      <c r="G8952" s="47102"/>
      <c r="H8952" s="47103"/>
    </row>
    <row r="8953">
      <c r="D8953" s="47104"/>
      <c r="G8953" s="47105"/>
      <c r="H8953" s="47106"/>
    </row>
    <row r="8954">
      <c r="D8954" s="47107"/>
      <c r="G8954" s="47108"/>
      <c r="H8954" s="47109"/>
    </row>
    <row r="8955">
      <c r="D8955" s="47110"/>
      <c r="G8955" s="47111"/>
      <c r="H8955" s="47112"/>
    </row>
    <row r="8956">
      <c r="D8956" s="47113"/>
      <c r="G8956" s="47114"/>
      <c r="H8956" s="47115"/>
    </row>
    <row r="8957">
      <c r="D8957" s="47116"/>
      <c r="G8957" s="47117"/>
      <c r="H8957" s="47118"/>
    </row>
    <row r="8958">
      <c r="D8958" s="47119"/>
      <c r="G8958" s="47120"/>
      <c r="H8958" s="47121"/>
    </row>
    <row r="8959">
      <c r="D8959" s="47122"/>
      <c r="G8959" s="47123"/>
      <c r="H8959" s="47124"/>
    </row>
    <row r="8960">
      <c r="D8960" s="47125"/>
      <c r="G8960" s="47126"/>
      <c r="H8960" s="47127"/>
    </row>
    <row r="8961">
      <c r="D8961" s="47128"/>
      <c r="G8961" s="47129"/>
      <c r="H8961" s="47130"/>
    </row>
    <row r="8962">
      <c r="D8962" s="47131"/>
      <c r="G8962" s="47132"/>
      <c r="H8962" s="47133"/>
    </row>
    <row r="8963">
      <c r="D8963" s="47134"/>
      <c r="G8963" s="47135"/>
      <c r="H8963" s="47136"/>
    </row>
    <row r="8964">
      <c r="D8964" s="47137"/>
      <c r="G8964" s="47138"/>
      <c r="H8964" s="47139"/>
    </row>
    <row r="8965">
      <c r="D8965" s="47140"/>
      <c r="G8965" s="47141"/>
      <c r="H8965" s="47142"/>
    </row>
    <row r="8966">
      <c r="D8966" s="47143"/>
      <c r="G8966" s="47144"/>
      <c r="H8966" s="47145"/>
    </row>
    <row r="8967">
      <c r="D8967" s="47146"/>
      <c r="G8967" s="47147"/>
      <c r="H8967" s="47148"/>
    </row>
    <row r="8968">
      <c r="D8968" s="47149"/>
      <c r="G8968" s="47150"/>
      <c r="H8968" s="47151"/>
    </row>
    <row r="8969">
      <c r="D8969" s="47152"/>
      <c r="G8969" s="47153"/>
      <c r="H8969" s="47154"/>
    </row>
    <row r="8970">
      <c r="D8970" s="47155"/>
      <c r="G8970" s="47156"/>
      <c r="H8970" s="47157"/>
    </row>
    <row r="8971">
      <c r="D8971" s="47158"/>
      <c r="G8971" s="47159"/>
      <c r="H8971" s="47160"/>
    </row>
    <row r="8972">
      <c r="D8972" s="47161"/>
      <c r="G8972" s="47162"/>
      <c r="H8972" s="47163"/>
    </row>
    <row r="8973">
      <c r="D8973" s="47164"/>
      <c r="G8973" s="47165"/>
      <c r="H8973" s="47166"/>
    </row>
    <row r="8974">
      <c r="D8974" s="47167"/>
      <c r="G8974" s="47168"/>
      <c r="H8974" s="47169"/>
    </row>
    <row r="8975">
      <c r="D8975" s="47170"/>
      <c r="G8975" s="47171"/>
      <c r="H8975" s="47172"/>
    </row>
    <row r="8976">
      <c r="D8976" s="47173"/>
      <c r="G8976" s="47174"/>
      <c r="H8976" s="47175"/>
    </row>
    <row r="8977">
      <c r="D8977" s="47176"/>
      <c r="G8977" s="47177"/>
      <c r="H8977" s="47178"/>
    </row>
    <row r="8978">
      <c r="D8978" s="47179"/>
      <c r="G8978" s="47180"/>
      <c r="H8978" s="47181"/>
    </row>
    <row r="8979">
      <c r="D8979" s="47182"/>
      <c r="G8979" s="47183"/>
      <c r="H8979" s="47184"/>
    </row>
    <row r="8980">
      <c r="D8980" s="47185"/>
      <c r="G8980" s="47186"/>
      <c r="H8980" s="47187"/>
    </row>
    <row r="8981">
      <c r="D8981" s="47188"/>
      <c r="G8981" s="47189"/>
      <c r="H8981" s="47190"/>
    </row>
    <row r="8982">
      <c r="D8982" s="47191"/>
      <c r="G8982" s="47192"/>
      <c r="H8982" s="47193"/>
    </row>
    <row r="8983">
      <c r="D8983" s="47194"/>
      <c r="G8983" s="47195"/>
      <c r="H8983" s="47196"/>
    </row>
    <row r="8984">
      <c r="D8984" s="47197"/>
      <c r="G8984" s="47198"/>
      <c r="H8984" s="47199"/>
    </row>
    <row r="8985">
      <c r="D8985" s="47200"/>
      <c r="G8985" s="47201"/>
      <c r="H8985" s="47202"/>
    </row>
    <row r="8986">
      <c r="D8986" s="47203"/>
      <c r="G8986" s="47204"/>
      <c r="H8986" s="47205"/>
    </row>
    <row r="8987">
      <c r="D8987" s="47206"/>
      <c r="G8987" s="47207"/>
      <c r="H8987" s="47208"/>
    </row>
    <row r="8988">
      <c r="D8988" s="47209"/>
      <c r="G8988" s="47210"/>
      <c r="H8988" s="47211"/>
    </row>
    <row r="8989">
      <c r="D8989" s="47212"/>
      <c r="G8989" s="47213"/>
      <c r="H8989" s="47214"/>
    </row>
    <row r="8990">
      <c r="D8990" s="47215"/>
      <c r="G8990" s="47216"/>
      <c r="H8990" s="47217"/>
    </row>
    <row r="8991">
      <c r="D8991" s="47218"/>
      <c r="G8991" s="47219"/>
      <c r="H8991" s="47220"/>
    </row>
    <row r="8992">
      <c r="D8992" s="47221"/>
      <c r="G8992" s="47222"/>
      <c r="H8992" s="47223"/>
    </row>
    <row r="8993">
      <c r="D8993" s="47224"/>
      <c r="G8993" s="47225"/>
      <c r="H8993" s="47226"/>
    </row>
    <row r="8994">
      <c r="D8994" s="47227"/>
      <c r="G8994" s="47228"/>
      <c r="H8994" s="47229"/>
    </row>
    <row r="8995">
      <c r="D8995" s="47230"/>
      <c r="G8995" s="47231"/>
      <c r="H8995" s="47232"/>
    </row>
    <row r="8996">
      <c r="D8996" s="47233"/>
      <c r="G8996" s="47234"/>
      <c r="H8996" s="47235"/>
    </row>
    <row r="8997">
      <c r="D8997" s="47236"/>
      <c r="G8997" s="47237"/>
      <c r="H8997" s="47238"/>
    </row>
    <row r="8998">
      <c r="D8998" s="47239"/>
      <c r="G8998" s="47240"/>
      <c r="H8998" s="47241"/>
    </row>
    <row r="8999">
      <c r="D8999" s="47242"/>
      <c r="G8999" s="47243"/>
      <c r="H8999" s="47244"/>
    </row>
    <row r="9000">
      <c r="D9000" s="47245"/>
      <c r="G9000" s="47246"/>
      <c r="H9000" s="47247"/>
    </row>
    <row r="9001">
      <c r="D9001" s="47248"/>
      <c r="G9001" s="47249"/>
      <c r="H9001" s="47250"/>
    </row>
    <row r="9002">
      <c r="D9002" s="47251"/>
      <c r="G9002" s="47252"/>
      <c r="H9002" s="47253"/>
    </row>
    <row r="9003">
      <c r="D9003" s="47254"/>
      <c r="G9003" s="47255"/>
      <c r="H9003" s="47256"/>
    </row>
    <row r="9004">
      <c r="D9004" s="47257"/>
      <c r="G9004" s="47258"/>
      <c r="H9004" s="47259"/>
    </row>
    <row r="9005">
      <c r="D9005" s="47260"/>
      <c r="G9005" s="47261"/>
      <c r="H9005" s="47262"/>
    </row>
    <row r="9006">
      <c r="D9006" s="47263"/>
      <c r="G9006" s="47264"/>
      <c r="H9006" s="47265"/>
    </row>
    <row r="9007">
      <c r="D9007" s="47266"/>
      <c r="G9007" s="47267"/>
      <c r="H9007" s="47268"/>
    </row>
    <row r="9008">
      <c r="D9008" s="47269"/>
      <c r="G9008" s="47270"/>
      <c r="H9008" s="47271"/>
    </row>
    <row r="9009">
      <c r="D9009" s="47272"/>
      <c r="G9009" s="47273"/>
      <c r="H9009" s="47274"/>
    </row>
    <row r="9010">
      <c r="D9010" s="47275"/>
      <c r="G9010" s="47276"/>
      <c r="H9010" s="47277"/>
    </row>
    <row r="9011">
      <c r="D9011" s="47278"/>
      <c r="G9011" s="47279"/>
      <c r="H9011" s="47280"/>
    </row>
    <row r="9012">
      <c r="D9012" s="47281"/>
      <c r="G9012" s="47282"/>
      <c r="H9012" s="47283"/>
    </row>
    <row r="9013">
      <c r="D9013" s="47284"/>
      <c r="G9013" s="47285"/>
      <c r="H9013" s="47286"/>
    </row>
    <row r="9014">
      <c r="D9014" s="47287"/>
      <c r="G9014" s="47288"/>
      <c r="H9014" s="47289"/>
    </row>
    <row r="9015">
      <c r="D9015" s="47290"/>
      <c r="G9015" s="47291"/>
      <c r="H9015" s="47292"/>
    </row>
    <row r="9016">
      <c r="D9016" s="47293"/>
      <c r="G9016" s="47294"/>
      <c r="H9016" s="47295"/>
    </row>
    <row r="9017">
      <c r="D9017" s="47296"/>
      <c r="G9017" s="47297"/>
      <c r="H9017" s="47298"/>
    </row>
    <row r="9018">
      <c r="D9018" s="47299"/>
      <c r="G9018" s="47300"/>
      <c r="H9018" s="47301"/>
    </row>
    <row r="9019">
      <c r="D9019" s="47302"/>
      <c r="G9019" s="47303"/>
      <c r="H9019" s="47304"/>
    </row>
    <row r="9020">
      <c r="D9020" s="47305"/>
      <c r="G9020" s="47306"/>
      <c r="H9020" s="47307"/>
    </row>
    <row r="9021">
      <c r="D9021" s="47308"/>
      <c r="G9021" s="47309"/>
      <c r="H9021" s="47310"/>
    </row>
    <row r="9022">
      <c r="D9022" s="47311"/>
      <c r="G9022" s="47312"/>
      <c r="H9022" s="47313"/>
    </row>
    <row r="9023">
      <c r="D9023" s="47314"/>
      <c r="G9023" s="47315"/>
      <c r="H9023" s="47316"/>
    </row>
    <row r="9024">
      <c r="D9024" s="47317"/>
      <c r="G9024" s="47318"/>
      <c r="H9024" s="47319"/>
    </row>
    <row r="9025">
      <c r="D9025" s="47320"/>
      <c r="G9025" s="47321"/>
      <c r="H9025" s="47322"/>
    </row>
    <row r="9026">
      <c r="D9026" s="47323"/>
      <c r="G9026" s="47324"/>
      <c r="H9026" s="47325"/>
    </row>
    <row r="9027">
      <c r="D9027" s="47326"/>
      <c r="G9027" s="47327"/>
      <c r="H9027" s="47328"/>
    </row>
    <row r="9028">
      <c r="D9028" s="47329"/>
      <c r="G9028" s="47330"/>
      <c r="H9028" s="47331"/>
    </row>
    <row r="9029">
      <c r="D9029" s="47332"/>
      <c r="G9029" s="47333"/>
      <c r="H9029" s="47334"/>
    </row>
    <row r="9030">
      <c r="D9030" s="47335"/>
      <c r="G9030" s="47336"/>
      <c r="H9030" s="47337"/>
    </row>
    <row r="9031">
      <c r="D9031" s="47338"/>
      <c r="G9031" s="47339"/>
      <c r="H9031" s="47340"/>
    </row>
    <row r="9032">
      <c r="D9032" s="47341"/>
      <c r="G9032" s="47342"/>
      <c r="H9032" s="47343"/>
    </row>
    <row r="9033">
      <c r="D9033" s="47344"/>
      <c r="G9033" s="47345"/>
      <c r="H9033" s="47346"/>
    </row>
    <row r="9034">
      <c r="D9034" s="47347"/>
      <c r="G9034" s="47348"/>
      <c r="H9034" s="47349"/>
    </row>
    <row r="9035">
      <c r="D9035" s="47350"/>
      <c r="G9035" s="47351"/>
      <c r="H9035" s="47352"/>
    </row>
    <row r="9036">
      <c r="D9036" s="47353"/>
      <c r="G9036" s="47354"/>
      <c r="H9036" s="47355"/>
    </row>
    <row r="9037">
      <c r="D9037" s="47356"/>
      <c r="G9037" s="47357"/>
      <c r="H9037" s="47358"/>
    </row>
    <row r="9038">
      <c r="D9038" s="47359"/>
      <c r="G9038" s="47360"/>
      <c r="H9038" s="47361"/>
    </row>
    <row r="9039">
      <c r="D9039" s="47362"/>
      <c r="G9039" s="47363"/>
      <c r="H9039" s="47364"/>
    </row>
    <row r="9040">
      <c r="D9040" s="47365"/>
      <c r="G9040" s="47366"/>
      <c r="H9040" s="47367"/>
    </row>
    <row r="9041">
      <c r="D9041" s="47368"/>
      <c r="G9041" s="47369"/>
      <c r="H9041" s="47370"/>
    </row>
    <row r="9042">
      <c r="D9042" s="47371"/>
      <c r="G9042" s="47372"/>
      <c r="H9042" s="47373"/>
    </row>
    <row r="9043">
      <c r="D9043" s="47374"/>
      <c r="G9043" s="47375"/>
      <c r="H9043" s="47376"/>
    </row>
    <row r="9044">
      <c r="D9044" s="47377"/>
      <c r="G9044" s="47378"/>
      <c r="H9044" s="47379"/>
    </row>
    <row r="9045">
      <c r="D9045" s="47380"/>
      <c r="G9045" s="47381"/>
      <c r="H9045" s="47382"/>
    </row>
    <row r="9046">
      <c r="D9046" s="47383"/>
      <c r="G9046" s="47384"/>
      <c r="H9046" s="47385"/>
    </row>
    <row r="9047">
      <c r="D9047" s="47386"/>
      <c r="G9047" s="47387"/>
      <c r="H9047" s="47388"/>
    </row>
    <row r="9048">
      <c r="D9048" s="47389"/>
      <c r="G9048" s="47390"/>
      <c r="H9048" s="47391"/>
    </row>
    <row r="9049">
      <c r="D9049" s="47392"/>
      <c r="G9049" s="47393"/>
      <c r="H9049" s="47394"/>
    </row>
    <row r="9050">
      <c r="D9050" s="47395"/>
      <c r="G9050" s="47396"/>
      <c r="H9050" s="47397"/>
    </row>
    <row r="9051">
      <c r="D9051" s="47398"/>
      <c r="G9051" s="47399"/>
      <c r="H9051" s="47400"/>
    </row>
    <row r="9052">
      <c r="D9052" s="47401"/>
      <c r="G9052" s="47402"/>
      <c r="H9052" s="47403"/>
    </row>
    <row r="9053">
      <c r="D9053" s="47404"/>
      <c r="G9053" s="47405"/>
      <c r="H9053" s="47406"/>
    </row>
    <row r="9054">
      <c r="D9054" s="47407"/>
      <c r="G9054" s="47408"/>
      <c r="H9054" s="47409"/>
    </row>
    <row r="9055">
      <c r="D9055" s="47410"/>
      <c r="G9055" s="47411"/>
      <c r="H9055" s="47412"/>
    </row>
    <row r="9056">
      <c r="D9056" s="47413"/>
      <c r="G9056" s="47414"/>
      <c r="H9056" s="47415"/>
    </row>
    <row r="9057">
      <c r="D9057" s="47416"/>
      <c r="G9057" s="47417"/>
      <c r="H9057" s="47418"/>
    </row>
    <row r="9058">
      <c r="D9058" s="47419"/>
      <c r="G9058" s="47420"/>
      <c r="H9058" s="47421"/>
    </row>
    <row r="9059">
      <c r="D9059" s="47422"/>
      <c r="G9059" s="47423"/>
      <c r="H9059" s="47424"/>
    </row>
    <row r="9060">
      <c r="D9060" s="47425"/>
      <c r="G9060" s="47426"/>
      <c r="H9060" s="47427"/>
    </row>
    <row r="9061">
      <c r="D9061" s="47428"/>
      <c r="G9061" s="47429"/>
      <c r="H9061" s="47430"/>
    </row>
    <row r="9062">
      <c r="D9062" s="47431"/>
      <c r="G9062" s="47432"/>
      <c r="H9062" s="47433"/>
    </row>
    <row r="9063">
      <c r="D9063" s="47434"/>
      <c r="G9063" s="47435"/>
      <c r="H9063" s="47436"/>
    </row>
    <row r="9064">
      <c r="D9064" s="47437"/>
      <c r="G9064" s="47438"/>
      <c r="H9064" s="47439"/>
    </row>
    <row r="9065">
      <c r="D9065" s="47440"/>
      <c r="G9065" s="47441"/>
      <c r="H9065" s="47442"/>
    </row>
    <row r="9066">
      <c r="D9066" s="47443"/>
      <c r="G9066" s="47444"/>
      <c r="H9066" s="47445"/>
    </row>
    <row r="9067">
      <c r="D9067" s="47446"/>
      <c r="G9067" s="47447"/>
      <c r="H9067" s="47448"/>
    </row>
    <row r="9068">
      <c r="D9068" s="47449"/>
      <c r="G9068" s="47450"/>
      <c r="H9068" s="47451"/>
    </row>
    <row r="9069">
      <c r="D9069" s="47452"/>
      <c r="G9069" s="47453"/>
      <c r="H9069" s="47454"/>
    </row>
    <row r="9070">
      <c r="D9070" s="47455"/>
      <c r="G9070" s="47456"/>
      <c r="H9070" s="47457"/>
    </row>
    <row r="9071">
      <c r="D9071" s="47458"/>
      <c r="G9071" s="47459"/>
      <c r="H9071" s="47460"/>
    </row>
    <row r="9072">
      <c r="D9072" s="47461"/>
      <c r="G9072" s="47462"/>
      <c r="H9072" s="47463"/>
    </row>
    <row r="9073">
      <c r="D9073" s="47464"/>
      <c r="G9073" s="47465"/>
      <c r="H9073" s="47466"/>
    </row>
    <row r="9074">
      <c r="D9074" s="47467"/>
      <c r="G9074" s="47468"/>
      <c r="H9074" s="47469"/>
    </row>
    <row r="9075">
      <c r="D9075" s="47470"/>
      <c r="G9075" s="47471"/>
      <c r="H9075" s="47472"/>
    </row>
    <row r="9076">
      <c r="D9076" s="47473"/>
      <c r="G9076" s="47474"/>
      <c r="H9076" s="47475"/>
    </row>
    <row r="9077">
      <c r="D9077" s="47476"/>
      <c r="G9077" s="47477"/>
      <c r="H9077" s="47478"/>
    </row>
    <row r="9078">
      <c r="D9078" s="47479"/>
      <c r="G9078" s="47480"/>
      <c r="H9078" s="47481"/>
    </row>
    <row r="9079">
      <c r="D9079" s="47482"/>
      <c r="G9079" s="47483"/>
      <c r="H9079" s="47484"/>
    </row>
    <row r="9080">
      <c r="D9080" s="47485"/>
      <c r="G9080" s="47486"/>
      <c r="H9080" s="47487"/>
    </row>
    <row r="9081">
      <c r="D9081" s="47488"/>
      <c r="G9081" s="47489"/>
      <c r="H9081" s="47490"/>
    </row>
    <row r="9082">
      <c r="D9082" s="47491"/>
      <c r="G9082" s="47492"/>
      <c r="H9082" s="47493"/>
    </row>
    <row r="9083">
      <c r="D9083" s="47494"/>
      <c r="G9083" s="47495"/>
      <c r="H9083" s="47496"/>
    </row>
    <row r="9084">
      <c r="D9084" s="47497"/>
      <c r="G9084" s="47498"/>
      <c r="H9084" s="47499"/>
    </row>
    <row r="9085">
      <c r="D9085" s="47500"/>
      <c r="G9085" s="47501"/>
      <c r="H9085" s="47502"/>
    </row>
    <row r="9086">
      <c r="D9086" s="47503"/>
      <c r="G9086" s="47504"/>
      <c r="H9086" s="47505"/>
    </row>
    <row r="9087">
      <c r="D9087" s="47506"/>
      <c r="G9087" s="47507"/>
      <c r="H9087" s="47508"/>
    </row>
    <row r="9088">
      <c r="D9088" s="47509"/>
      <c r="G9088" s="47510"/>
      <c r="H9088" s="47511"/>
    </row>
    <row r="9089">
      <c r="D9089" s="47512"/>
      <c r="G9089" s="47513"/>
      <c r="H9089" s="47514"/>
    </row>
    <row r="9090">
      <c r="D9090" s="47515"/>
      <c r="G9090" s="47516"/>
      <c r="H9090" s="47517"/>
    </row>
    <row r="9091">
      <c r="D9091" s="47518"/>
      <c r="G9091" s="47519"/>
      <c r="H9091" s="47520"/>
    </row>
    <row r="9092">
      <c r="D9092" s="47521"/>
      <c r="G9092" s="47522"/>
      <c r="H9092" s="47523"/>
    </row>
    <row r="9093">
      <c r="D9093" s="47524"/>
      <c r="G9093" s="47525"/>
      <c r="H9093" s="47526"/>
    </row>
    <row r="9094">
      <c r="D9094" s="47527"/>
      <c r="G9094" s="47528"/>
      <c r="H9094" s="47529"/>
    </row>
    <row r="9095">
      <c r="D9095" s="47530"/>
      <c r="G9095" s="47531"/>
      <c r="H9095" s="47532"/>
    </row>
    <row r="9096">
      <c r="D9096" s="47533"/>
      <c r="G9096" s="47534"/>
      <c r="H9096" s="47535"/>
    </row>
    <row r="9097">
      <c r="D9097" s="47536"/>
      <c r="G9097" s="47537"/>
      <c r="H9097" s="47538"/>
    </row>
    <row r="9098">
      <c r="D9098" s="47539"/>
      <c r="G9098" s="47540"/>
      <c r="H9098" s="47541"/>
    </row>
    <row r="9099">
      <c r="D9099" s="47542"/>
      <c r="G9099" s="47543"/>
      <c r="H9099" s="47544"/>
    </row>
    <row r="9100">
      <c r="D9100" s="47545"/>
      <c r="G9100" s="47546"/>
      <c r="H9100" s="47547"/>
    </row>
    <row r="9101">
      <c r="D9101" s="47548"/>
      <c r="G9101" s="47549"/>
      <c r="H9101" s="47550"/>
    </row>
    <row r="9102">
      <c r="D9102" s="47551"/>
      <c r="G9102" s="47552"/>
      <c r="H9102" s="47553"/>
    </row>
    <row r="9103">
      <c r="D9103" s="47554"/>
      <c r="G9103" s="47555"/>
      <c r="H9103" s="47556"/>
    </row>
    <row r="9104">
      <c r="D9104" s="47557"/>
      <c r="G9104" s="47558"/>
      <c r="H9104" s="47559"/>
    </row>
    <row r="9105">
      <c r="D9105" s="47560"/>
      <c r="G9105" s="47561"/>
      <c r="H9105" s="47562"/>
    </row>
    <row r="9106">
      <c r="D9106" s="47563"/>
      <c r="G9106" s="47564"/>
      <c r="H9106" s="47565"/>
    </row>
    <row r="9107">
      <c r="D9107" s="47566"/>
      <c r="G9107" s="47567"/>
      <c r="H9107" s="47568"/>
    </row>
    <row r="9108">
      <c r="D9108" s="47569"/>
      <c r="G9108" s="47570"/>
      <c r="H9108" s="47571"/>
    </row>
    <row r="9109">
      <c r="D9109" s="47572"/>
      <c r="G9109" s="47573"/>
      <c r="H9109" s="47574"/>
    </row>
    <row r="9110">
      <c r="D9110" s="47575"/>
      <c r="G9110" s="47576"/>
      <c r="H9110" s="47577"/>
    </row>
    <row r="9111">
      <c r="D9111" s="47578"/>
      <c r="G9111" s="47579"/>
      <c r="H9111" s="47580"/>
    </row>
    <row r="9112">
      <c r="D9112" s="47581"/>
      <c r="G9112" s="47582"/>
      <c r="H9112" s="47583"/>
    </row>
    <row r="9113">
      <c r="D9113" s="47584"/>
      <c r="G9113" s="47585"/>
      <c r="H9113" s="47586"/>
    </row>
    <row r="9114">
      <c r="D9114" s="47587"/>
      <c r="G9114" s="47588"/>
      <c r="H9114" s="47589"/>
    </row>
    <row r="9115">
      <c r="D9115" s="47590"/>
      <c r="G9115" s="47591"/>
      <c r="H9115" s="47592"/>
    </row>
    <row r="9116">
      <c r="D9116" s="47593"/>
      <c r="G9116" s="47594"/>
      <c r="H9116" s="47595"/>
    </row>
    <row r="9117">
      <c r="D9117" s="47596"/>
      <c r="G9117" s="47597"/>
      <c r="H9117" s="47598"/>
    </row>
    <row r="9118">
      <c r="D9118" s="47599"/>
      <c r="G9118" s="47600"/>
      <c r="H9118" s="47601"/>
    </row>
    <row r="9119">
      <c r="D9119" s="47602"/>
      <c r="G9119" s="47603"/>
      <c r="H9119" s="47604"/>
    </row>
    <row r="9120">
      <c r="D9120" s="47605"/>
      <c r="G9120" s="47606"/>
      <c r="H9120" s="47607"/>
    </row>
    <row r="9121">
      <c r="D9121" s="47608"/>
      <c r="G9121" s="47609"/>
      <c r="H9121" s="47610"/>
    </row>
    <row r="9122">
      <c r="D9122" s="47611"/>
      <c r="G9122" s="47612"/>
      <c r="H9122" s="47613"/>
    </row>
    <row r="9123">
      <c r="D9123" s="47614"/>
      <c r="G9123" s="47615"/>
      <c r="H9123" s="47616"/>
    </row>
    <row r="9124">
      <c r="D9124" s="47617"/>
      <c r="G9124" s="47618"/>
      <c r="H9124" s="47619"/>
    </row>
    <row r="9125">
      <c r="D9125" s="47620"/>
      <c r="G9125" s="47621"/>
      <c r="H9125" s="47622"/>
    </row>
    <row r="9126">
      <c r="D9126" s="47623"/>
      <c r="G9126" s="47624"/>
      <c r="H9126" s="47625"/>
    </row>
    <row r="9127">
      <c r="D9127" s="47626"/>
      <c r="G9127" s="47627"/>
      <c r="H9127" s="47628"/>
    </row>
    <row r="9128">
      <c r="D9128" s="47629"/>
      <c r="G9128" s="47630"/>
      <c r="H9128" s="47631"/>
    </row>
    <row r="9129">
      <c r="D9129" s="47632"/>
      <c r="G9129" s="47633"/>
      <c r="H9129" s="47634"/>
    </row>
    <row r="9130">
      <c r="D9130" s="47635"/>
      <c r="G9130" s="47636"/>
      <c r="H9130" s="47637"/>
    </row>
    <row r="9131">
      <c r="D9131" s="47638"/>
      <c r="G9131" s="47639"/>
      <c r="H9131" s="47640"/>
    </row>
    <row r="9132">
      <c r="D9132" s="47641"/>
      <c r="G9132" s="47642"/>
      <c r="H9132" s="47643"/>
    </row>
    <row r="9133">
      <c r="D9133" s="47644"/>
      <c r="G9133" s="47645"/>
      <c r="H9133" s="47646"/>
    </row>
    <row r="9134">
      <c r="D9134" s="47647"/>
      <c r="G9134" s="47648"/>
      <c r="H9134" s="47649"/>
    </row>
    <row r="9135">
      <c r="D9135" s="47650"/>
      <c r="G9135" s="47651"/>
      <c r="H9135" s="47652"/>
    </row>
    <row r="9136">
      <c r="D9136" s="47653"/>
      <c r="G9136" s="47654"/>
      <c r="H9136" s="47655"/>
    </row>
    <row r="9137">
      <c r="D9137" s="47656"/>
      <c r="G9137" s="47657"/>
      <c r="H9137" s="47658"/>
    </row>
    <row r="9138">
      <c r="D9138" s="47659"/>
      <c r="G9138" s="47660"/>
      <c r="H9138" s="47661"/>
    </row>
    <row r="9139">
      <c r="D9139" s="47662"/>
      <c r="G9139" s="47663"/>
      <c r="H9139" s="47664"/>
    </row>
    <row r="9140">
      <c r="D9140" s="47665"/>
      <c r="G9140" s="47666"/>
      <c r="H9140" s="47667"/>
    </row>
    <row r="9141">
      <c r="D9141" s="47668"/>
      <c r="G9141" s="47669"/>
      <c r="H9141" s="47670"/>
    </row>
    <row r="9142">
      <c r="D9142" s="47671"/>
      <c r="G9142" s="47672"/>
      <c r="H9142" s="47673"/>
    </row>
    <row r="9143">
      <c r="D9143" s="47674"/>
      <c r="G9143" s="47675"/>
      <c r="H9143" s="47676"/>
    </row>
    <row r="9144">
      <c r="D9144" s="47677"/>
      <c r="G9144" s="47678"/>
      <c r="H9144" s="47679"/>
    </row>
    <row r="9145">
      <c r="D9145" s="47680"/>
      <c r="G9145" s="47681"/>
      <c r="H9145" s="47682"/>
    </row>
    <row r="9146">
      <c r="D9146" s="47683"/>
      <c r="G9146" s="47684"/>
      <c r="H9146" s="47685"/>
    </row>
    <row r="9147">
      <c r="D9147" s="47686"/>
      <c r="G9147" s="47687"/>
      <c r="H9147" s="47688"/>
    </row>
    <row r="9148">
      <c r="D9148" s="47689"/>
      <c r="G9148" s="47690"/>
      <c r="H9148" s="47691"/>
    </row>
    <row r="9149">
      <c r="D9149" s="47692"/>
      <c r="G9149" s="47693"/>
      <c r="H9149" s="47694"/>
    </row>
    <row r="9150">
      <c r="D9150" s="47695"/>
      <c r="G9150" s="47696"/>
      <c r="H9150" s="47697"/>
    </row>
    <row r="9151">
      <c r="D9151" s="47698"/>
      <c r="G9151" s="47699"/>
      <c r="H9151" s="47700"/>
    </row>
    <row r="9152">
      <c r="D9152" s="47701"/>
      <c r="G9152" s="47702"/>
      <c r="H9152" s="47703"/>
    </row>
    <row r="9153">
      <c r="D9153" s="47704"/>
      <c r="G9153" s="47705"/>
      <c r="H9153" s="47706"/>
    </row>
    <row r="9154">
      <c r="D9154" s="47707"/>
      <c r="G9154" s="47708"/>
      <c r="H9154" s="47709"/>
    </row>
    <row r="9155">
      <c r="D9155" s="47710"/>
      <c r="G9155" s="47711"/>
      <c r="H9155" s="47712"/>
    </row>
    <row r="9156">
      <c r="D9156" s="47713"/>
      <c r="G9156" s="47714"/>
      <c r="H9156" s="47715"/>
    </row>
    <row r="9157">
      <c r="D9157" s="47716"/>
      <c r="G9157" s="47717"/>
      <c r="H9157" s="47718"/>
    </row>
    <row r="9158">
      <c r="D9158" s="47719"/>
      <c r="G9158" s="47720"/>
      <c r="H9158" s="47721"/>
    </row>
    <row r="9159">
      <c r="D9159" s="47722"/>
      <c r="G9159" s="47723"/>
      <c r="H9159" s="47724"/>
    </row>
    <row r="9160">
      <c r="D9160" s="47725"/>
      <c r="G9160" s="47726"/>
      <c r="H9160" s="47727"/>
    </row>
    <row r="9161">
      <c r="D9161" s="47728"/>
      <c r="G9161" s="47729"/>
      <c r="H9161" s="47730"/>
    </row>
    <row r="9162">
      <c r="D9162" s="47731"/>
      <c r="G9162" s="47732"/>
      <c r="H9162" s="47733"/>
    </row>
    <row r="9163">
      <c r="D9163" s="47734"/>
      <c r="G9163" s="47735"/>
      <c r="H9163" s="47736"/>
    </row>
    <row r="9164">
      <c r="D9164" s="47737"/>
      <c r="G9164" s="47738"/>
      <c r="H9164" s="47739"/>
    </row>
    <row r="9165">
      <c r="D9165" s="47740"/>
      <c r="G9165" s="47741"/>
      <c r="H9165" s="47742"/>
    </row>
    <row r="9166">
      <c r="D9166" s="47743"/>
      <c r="G9166" s="47744"/>
      <c r="H9166" s="47745"/>
    </row>
    <row r="9167">
      <c r="D9167" s="47746"/>
      <c r="G9167" s="47747"/>
      <c r="H9167" s="47748"/>
    </row>
    <row r="9168">
      <c r="D9168" s="47749"/>
      <c r="G9168" s="47750"/>
      <c r="H9168" s="47751"/>
    </row>
    <row r="9169">
      <c r="D9169" s="47752"/>
      <c r="G9169" s="47753"/>
      <c r="H9169" s="47754"/>
    </row>
    <row r="9170">
      <c r="D9170" s="47755"/>
      <c r="G9170" s="47756"/>
      <c r="H9170" s="47757"/>
    </row>
    <row r="9171">
      <c r="D9171" s="47758"/>
      <c r="G9171" s="47759"/>
      <c r="H9171" s="47760"/>
    </row>
    <row r="9172">
      <c r="D9172" s="47761"/>
      <c r="G9172" s="47762"/>
      <c r="H9172" s="47763"/>
    </row>
    <row r="9173">
      <c r="D9173" s="47764"/>
      <c r="G9173" s="47765"/>
      <c r="H9173" s="47766"/>
    </row>
    <row r="9174">
      <c r="D9174" s="47767"/>
      <c r="G9174" s="47768"/>
      <c r="H9174" s="47769"/>
    </row>
    <row r="9175">
      <c r="D9175" s="47770"/>
      <c r="G9175" s="47771"/>
      <c r="H9175" s="47772"/>
    </row>
    <row r="9176">
      <c r="D9176" s="47773"/>
      <c r="G9176" s="47774"/>
      <c r="H9176" s="47775"/>
    </row>
    <row r="9177">
      <c r="D9177" s="47776"/>
      <c r="G9177" s="47777"/>
      <c r="H9177" s="47778"/>
    </row>
    <row r="9178">
      <c r="D9178" s="47779"/>
      <c r="G9178" s="47780"/>
      <c r="H9178" s="47781"/>
    </row>
    <row r="9179">
      <c r="D9179" s="47782"/>
      <c r="G9179" s="47783"/>
      <c r="H9179" s="47784"/>
    </row>
    <row r="9180">
      <c r="D9180" s="47785"/>
      <c r="G9180" s="47786"/>
      <c r="H9180" s="47787"/>
    </row>
    <row r="9181">
      <c r="D9181" s="47788"/>
      <c r="G9181" s="47789"/>
      <c r="H9181" s="47790"/>
    </row>
    <row r="9182">
      <c r="D9182" s="47791"/>
      <c r="G9182" s="47792"/>
      <c r="H9182" s="47793"/>
    </row>
    <row r="9183">
      <c r="D9183" s="47794"/>
      <c r="G9183" s="47795"/>
      <c r="H9183" s="47796"/>
    </row>
    <row r="9184">
      <c r="D9184" s="47797"/>
      <c r="G9184" s="47798"/>
      <c r="H9184" s="47799"/>
    </row>
    <row r="9185">
      <c r="D9185" s="47800"/>
      <c r="G9185" s="47801"/>
      <c r="H9185" s="47802"/>
    </row>
    <row r="9186">
      <c r="D9186" s="47803"/>
      <c r="G9186" s="47804"/>
      <c r="H9186" s="47805"/>
    </row>
    <row r="9187">
      <c r="D9187" s="47806"/>
      <c r="G9187" s="47807"/>
      <c r="H9187" s="47808"/>
    </row>
    <row r="9188">
      <c r="D9188" s="47809"/>
      <c r="G9188" s="47810"/>
      <c r="H9188" s="47811"/>
    </row>
    <row r="9189">
      <c r="D9189" s="47812"/>
      <c r="G9189" s="47813"/>
      <c r="H9189" s="47814"/>
    </row>
    <row r="9190">
      <c r="D9190" s="47815"/>
      <c r="G9190" s="47816"/>
      <c r="H9190" s="47817"/>
    </row>
    <row r="9191">
      <c r="D9191" s="47818"/>
      <c r="G9191" s="47819"/>
      <c r="H9191" s="47820"/>
    </row>
    <row r="9192">
      <c r="D9192" s="47821"/>
      <c r="G9192" s="47822"/>
      <c r="H9192" s="47823"/>
    </row>
    <row r="9193">
      <c r="D9193" s="47824"/>
      <c r="G9193" s="47825"/>
      <c r="H9193" s="47826"/>
    </row>
    <row r="9194">
      <c r="D9194" s="47827"/>
      <c r="G9194" s="47828"/>
      <c r="H9194" s="47829"/>
    </row>
    <row r="9195">
      <c r="D9195" s="47830"/>
      <c r="G9195" s="47831"/>
      <c r="H9195" s="47832"/>
    </row>
    <row r="9196">
      <c r="D9196" s="47833"/>
      <c r="G9196" s="47834"/>
      <c r="H9196" s="47835"/>
    </row>
    <row r="9197">
      <c r="D9197" s="47836"/>
      <c r="G9197" s="47837"/>
      <c r="H9197" s="47838"/>
    </row>
    <row r="9198">
      <c r="D9198" s="47839"/>
      <c r="G9198" s="47840"/>
      <c r="H9198" s="47841"/>
    </row>
    <row r="9199">
      <c r="D9199" s="47842"/>
      <c r="G9199" s="47843"/>
      <c r="H9199" s="47844"/>
    </row>
    <row r="9200">
      <c r="D9200" s="47845"/>
      <c r="G9200" s="47846"/>
      <c r="H9200" s="47847"/>
    </row>
    <row r="9201">
      <c r="D9201" s="47848"/>
      <c r="G9201" s="47849"/>
      <c r="H9201" s="47850"/>
    </row>
    <row r="9202">
      <c r="D9202" s="47851"/>
      <c r="G9202" s="47852"/>
      <c r="H9202" s="47853"/>
    </row>
    <row r="9203">
      <c r="D9203" s="47854"/>
      <c r="G9203" s="47855"/>
      <c r="H9203" s="47856"/>
    </row>
    <row r="9204">
      <c r="D9204" s="47857"/>
      <c r="G9204" s="47858"/>
      <c r="H9204" s="47859"/>
    </row>
    <row r="9205">
      <c r="D9205" s="47860"/>
      <c r="G9205" s="47861"/>
      <c r="H9205" s="47862"/>
    </row>
    <row r="9206">
      <c r="D9206" s="47863"/>
      <c r="G9206" s="47864"/>
      <c r="H9206" s="47865"/>
    </row>
    <row r="9207">
      <c r="D9207" s="47866"/>
      <c r="G9207" s="47867"/>
      <c r="H9207" s="47868"/>
    </row>
    <row r="9208">
      <c r="D9208" s="47869"/>
      <c r="G9208" s="47870"/>
      <c r="H9208" s="47871"/>
    </row>
    <row r="9209">
      <c r="D9209" s="47872"/>
      <c r="G9209" s="47873"/>
      <c r="H9209" s="47874"/>
    </row>
    <row r="9210">
      <c r="D9210" s="47875"/>
      <c r="G9210" s="47876"/>
      <c r="H9210" s="47877"/>
    </row>
    <row r="9211">
      <c r="D9211" s="47878"/>
      <c r="G9211" s="47879"/>
      <c r="H9211" s="47880"/>
    </row>
    <row r="9212">
      <c r="D9212" s="47881"/>
      <c r="G9212" s="47882"/>
      <c r="H9212" s="47883"/>
    </row>
    <row r="9213">
      <c r="D9213" s="47884"/>
      <c r="G9213" s="47885"/>
      <c r="H9213" s="47886"/>
    </row>
    <row r="9214">
      <c r="D9214" s="47887"/>
      <c r="G9214" s="47888"/>
      <c r="H9214" s="47889"/>
    </row>
    <row r="9215">
      <c r="D9215" s="47890"/>
      <c r="G9215" s="47891"/>
      <c r="H9215" s="47892"/>
    </row>
    <row r="9216">
      <c r="D9216" s="47893"/>
      <c r="G9216" s="47894"/>
      <c r="H9216" s="47895"/>
    </row>
    <row r="9217">
      <c r="D9217" s="47896"/>
      <c r="G9217" s="47897"/>
      <c r="H9217" s="47898"/>
    </row>
    <row r="9218">
      <c r="D9218" s="47899"/>
      <c r="G9218" s="47900"/>
      <c r="H9218" s="47901"/>
    </row>
    <row r="9219">
      <c r="D9219" s="47902"/>
      <c r="G9219" s="47903"/>
      <c r="H9219" s="47904"/>
    </row>
    <row r="9220">
      <c r="D9220" s="47905"/>
      <c r="G9220" s="47906"/>
      <c r="H9220" s="47907"/>
    </row>
    <row r="9221">
      <c r="D9221" s="47908"/>
      <c r="G9221" s="47909"/>
      <c r="H9221" s="47910"/>
    </row>
    <row r="9222">
      <c r="D9222" s="47911"/>
      <c r="G9222" s="47912"/>
      <c r="H9222" s="47913"/>
    </row>
    <row r="9223">
      <c r="D9223" s="47914"/>
      <c r="G9223" s="47915"/>
      <c r="H9223" s="47916"/>
    </row>
    <row r="9224">
      <c r="D9224" s="47917"/>
      <c r="G9224" s="47918"/>
      <c r="H9224" s="47919"/>
    </row>
    <row r="9225">
      <c r="D9225" s="47920"/>
      <c r="G9225" s="47921"/>
      <c r="H9225" s="47922"/>
    </row>
    <row r="9226">
      <c r="D9226" s="47923"/>
      <c r="G9226" s="47924"/>
      <c r="H9226" s="47925"/>
    </row>
    <row r="9227">
      <c r="D9227" s="47926"/>
      <c r="G9227" s="47927"/>
      <c r="H9227" s="47928"/>
    </row>
    <row r="9228">
      <c r="D9228" s="47929"/>
      <c r="G9228" s="47930"/>
      <c r="H9228" s="47931"/>
    </row>
    <row r="9229">
      <c r="D9229" s="47932"/>
      <c r="G9229" s="47933"/>
      <c r="H9229" s="47934"/>
    </row>
    <row r="9230">
      <c r="D9230" s="47935"/>
      <c r="G9230" s="47936"/>
      <c r="H9230" s="47937"/>
    </row>
    <row r="9231">
      <c r="D9231" s="47938"/>
      <c r="G9231" s="47939"/>
      <c r="H9231" s="47940"/>
    </row>
    <row r="9232">
      <c r="D9232" s="47941"/>
      <c r="G9232" s="47942"/>
      <c r="H9232" s="47943"/>
    </row>
    <row r="9233">
      <c r="D9233" s="47944"/>
      <c r="G9233" s="47945"/>
      <c r="H9233" s="47946"/>
    </row>
    <row r="9234">
      <c r="D9234" s="47947"/>
      <c r="G9234" s="47948"/>
      <c r="H9234" s="47949"/>
    </row>
    <row r="9235">
      <c r="D9235" s="47950"/>
      <c r="G9235" s="47951"/>
      <c r="H9235" s="47952"/>
    </row>
    <row r="9236">
      <c r="D9236" s="47953"/>
      <c r="G9236" s="47954"/>
      <c r="H9236" s="47955"/>
    </row>
    <row r="9237">
      <c r="D9237" s="47956"/>
      <c r="G9237" s="47957"/>
      <c r="H9237" s="47958"/>
    </row>
    <row r="9238">
      <c r="D9238" s="47959"/>
      <c r="G9238" s="47960"/>
      <c r="H9238" s="47961"/>
    </row>
    <row r="9239">
      <c r="D9239" s="47962"/>
      <c r="G9239" s="47963"/>
      <c r="H9239" s="47964"/>
    </row>
    <row r="9240">
      <c r="D9240" s="47965"/>
      <c r="G9240" s="47966"/>
      <c r="H9240" s="47967"/>
    </row>
    <row r="9241">
      <c r="D9241" s="47968"/>
      <c r="G9241" s="47969"/>
      <c r="H9241" s="47970"/>
    </row>
    <row r="9242">
      <c r="D9242" s="47971"/>
      <c r="G9242" s="47972"/>
      <c r="H9242" s="47973"/>
    </row>
    <row r="9243">
      <c r="D9243" s="47974"/>
      <c r="G9243" s="47975"/>
      <c r="H9243" s="47976"/>
    </row>
    <row r="9244">
      <c r="D9244" s="47977"/>
      <c r="G9244" s="47978"/>
      <c r="H9244" s="47979"/>
    </row>
    <row r="9245">
      <c r="D9245" s="47980"/>
      <c r="G9245" s="47981"/>
      <c r="H9245" s="47982"/>
    </row>
    <row r="9246">
      <c r="D9246" s="47983"/>
      <c r="G9246" s="47984"/>
      <c r="H9246" s="47985"/>
    </row>
    <row r="9247">
      <c r="D9247" s="47986"/>
      <c r="G9247" s="47987"/>
      <c r="H9247" s="47988"/>
    </row>
    <row r="9248">
      <c r="D9248" s="47989"/>
      <c r="G9248" s="47990"/>
      <c r="H9248" s="47991"/>
    </row>
    <row r="9249">
      <c r="D9249" s="47992"/>
      <c r="G9249" s="47993"/>
      <c r="H9249" s="47994"/>
    </row>
    <row r="9250">
      <c r="D9250" s="47995"/>
      <c r="G9250" s="47996"/>
      <c r="H9250" s="47997"/>
    </row>
    <row r="9251">
      <c r="D9251" s="47998"/>
      <c r="G9251" s="47999"/>
      <c r="H9251" s="48000"/>
    </row>
    <row r="9252">
      <c r="D9252" s="48001"/>
      <c r="G9252" s="48002"/>
      <c r="H9252" s="48003"/>
    </row>
    <row r="9253">
      <c r="D9253" s="48004"/>
      <c r="G9253" s="48005"/>
      <c r="H9253" s="48006"/>
    </row>
    <row r="9254">
      <c r="D9254" s="48007"/>
      <c r="G9254" s="48008"/>
      <c r="H9254" s="48009"/>
    </row>
    <row r="9255">
      <c r="D9255" s="48010"/>
      <c r="G9255" s="48011"/>
      <c r="H9255" s="48012"/>
    </row>
    <row r="9256">
      <c r="D9256" s="48013"/>
      <c r="G9256" s="48014"/>
      <c r="H9256" s="48015"/>
    </row>
    <row r="9257">
      <c r="D9257" s="48016"/>
      <c r="G9257" s="48017"/>
      <c r="H9257" s="48018"/>
    </row>
    <row r="9258">
      <c r="D9258" s="48019"/>
      <c r="G9258" s="48020"/>
      <c r="H9258" s="48021"/>
    </row>
    <row r="9259">
      <c r="D9259" s="48022"/>
      <c r="G9259" s="48023"/>
      <c r="H9259" s="48024"/>
    </row>
    <row r="9260">
      <c r="D9260" s="48025"/>
      <c r="G9260" s="48026"/>
      <c r="H9260" s="48027"/>
    </row>
    <row r="9261">
      <c r="D9261" s="48028"/>
      <c r="G9261" s="48029"/>
      <c r="H9261" s="48030"/>
    </row>
    <row r="9262">
      <c r="D9262" s="48031"/>
      <c r="G9262" s="48032"/>
      <c r="H9262" s="48033"/>
    </row>
    <row r="9263">
      <c r="D9263" s="48034"/>
      <c r="G9263" s="48035"/>
      <c r="H9263" s="48036"/>
    </row>
    <row r="9264">
      <c r="D9264" s="48037"/>
      <c r="G9264" s="48038"/>
      <c r="H9264" s="48039"/>
    </row>
    <row r="9265">
      <c r="D9265" s="48040"/>
      <c r="G9265" s="48041"/>
      <c r="H9265" s="48042"/>
    </row>
    <row r="9266">
      <c r="D9266" s="48043"/>
      <c r="G9266" s="48044"/>
      <c r="H9266" s="48045"/>
    </row>
    <row r="9267">
      <c r="D9267" s="48046"/>
      <c r="G9267" s="48047"/>
      <c r="H9267" s="48048"/>
    </row>
    <row r="9268">
      <c r="D9268" s="48049"/>
      <c r="G9268" s="48050"/>
      <c r="H9268" s="48051"/>
    </row>
    <row r="9269">
      <c r="D9269" s="48052"/>
      <c r="G9269" s="48053"/>
      <c r="H9269" s="48054"/>
    </row>
    <row r="9270">
      <c r="D9270" s="48055"/>
      <c r="G9270" s="48056"/>
      <c r="H9270" s="48057"/>
    </row>
    <row r="9271">
      <c r="D9271" s="48058"/>
      <c r="G9271" s="48059"/>
      <c r="H9271" s="48060"/>
    </row>
    <row r="9272">
      <c r="D9272" s="48061"/>
      <c r="G9272" s="48062"/>
      <c r="H9272" s="48063"/>
    </row>
    <row r="9273">
      <c r="D9273" s="48064"/>
      <c r="G9273" s="48065"/>
      <c r="H9273" s="48066"/>
    </row>
    <row r="9274">
      <c r="D9274" s="48067"/>
      <c r="G9274" s="48068"/>
      <c r="H9274" s="48069"/>
    </row>
    <row r="9275">
      <c r="D9275" s="48070"/>
      <c r="G9275" s="48071"/>
      <c r="H9275" s="48072"/>
    </row>
    <row r="9276">
      <c r="D9276" s="48073"/>
      <c r="G9276" s="48074"/>
      <c r="H9276" s="48075"/>
    </row>
    <row r="9277">
      <c r="D9277" s="48076"/>
      <c r="G9277" s="48077"/>
      <c r="H9277" s="48078"/>
    </row>
    <row r="9278">
      <c r="D9278" s="48079"/>
      <c r="G9278" s="48080"/>
      <c r="H9278" s="48081"/>
    </row>
    <row r="9279">
      <c r="D9279" s="48082"/>
      <c r="G9279" s="48083"/>
      <c r="H9279" s="48084"/>
    </row>
    <row r="9280">
      <c r="D9280" s="48085"/>
      <c r="G9280" s="48086"/>
      <c r="H9280" s="48087"/>
    </row>
    <row r="9281">
      <c r="D9281" s="48088"/>
      <c r="G9281" s="48089"/>
      <c r="H9281" s="48090"/>
    </row>
    <row r="9282">
      <c r="D9282" s="48091"/>
      <c r="G9282" s="48092"/>
      <c r="H9282" s="48093"/>
    </row>
    <row r="9283">
      <c r="D9283" s="48094"/>
      <c r="G9283" s="48095"/>
      <c r="H9283" s="48096"/>
    </row>
    <row r="9284">
      <c r="D9284" s="48097"/>
      <c r="G9284" s="48098"/>
      <c r="H9284" s="48099"/>
    </row>
    <row r="9285">
      <c r="D9285" s="48100"/>
      <c r="G9285" s="48101"/>
      <c r="H9285" s="48102"/>
    </row>
    <row r="9286">
      <c r="D9286" s="48103"/>
      <c r="G9286" s="48104"/>
      <c r="H9286" s="48105"/>
    </row>
    <row r="9287">
      <c r="D9287" s="48106"/>
      <c r="G9287" s="48107"/>
      <c r="H9287" s="48108"/>
    </row>
    <row r="9288">
      <c r="D9288" s="48109"/>
      <c r="G9288" s="48110"/>
      <c r="H9288" s="48111"/>
    </row>
    <row r="9289">
      <c r="D9289" s="48112"/>
      <c r="G9289" s="48113"/>
      <c r="H9289" s="48114"/>
    </row>
    <row r="9290">
      <c r="D9290" s="48115"/>
      <c r="G9290" s="48116"/>
      <c r="H9290" s="48117"/>
    </row>
    <row r="9291">
      <c r="D9291" s="48118"/>
      <c r="G9291" s="48119"/>
      <c r="H9291" s="48120"/>
    </row>
    <row r="9292">
      <c r="D9292" s="48121"/>
      <c r="G9292" s="48122"/>
      <c r="H9292" s="48123"/>
    </row>
    <row r="9293">
      <c r="D9293" s="48124"/>
      <c r="G9293" s="48125"/>
      <c r="H9293" s="48126"/>
    </row>
    <row r="9294">
      <c r="D9294" s="48127"/>
      <c r="G9294" s="48128"/>
      <c r="H9294" s="48129"/>
    </row>
    <row r="9295">
      <c r="D9295" s="48130"/>
      <c r="G9295" s="48131"/>
      <c r="H9295" s="48132"/>
    </row>
    <row r="9296">
      <c r="D9296" s="48133"/>
      <c r="G9296" s="48134"/>
      <c r="H9296" s="48135"/>
    </row>
    <row r="9297">
      <c r="D9297" s="48136"/>
      <c r="G9297" s="48137"/>
      <c r="H9297" s="48138"/>
    </row>
    <row r="9298">
      <c r="D9298" s="48139"/>
      <c r="G9298" s="48140"/>
      <c r="H9298" s="48141"/>
    </row>
    <row r="9299">
      <c r="D9299" s="48142"/>
      <c r="G9299" s="48143"/>
      <c r="H9299" s="48144"/>
    </row>
    <row r="9300">
      <c r="D9300" s="48145"/>
      <c r="G9300" s="48146"/>
      <c r="H9300" s="48147"/>
    </row>
    <row r="9301">
      <c r="D9301" s="48148"/>
      <c r="G9301" s="48149"/>
      <c r="H9301" s="48150"/>
    </row>
    <row r="9302">
      <c r="D9302" s="48151"/>
      <c r="G9302" s="48152"/>
      <c r="H9302" s="48153"/>
    </row>
    <row r="9303">
      <c r="D9303" s="48154"/>
      <c r="G9303" s="48155"/>
      <c r="H9303" s="48156"/>
    </row>
    <row r="9304">
      <c r="D9304" s="48157"/>
      <c r="G9304" s="48158"/>
      <c r="H9304" s="48159"/>
    </row>
    <row r="9305">
      <c r="D9305" s="48160"/>
      <c r="G9305" s="48161"/>
      <c r="H9305" s="48162"/>
    </row>
    <row r="9306">
      <c r="D9306" s="48163"/>
      <c r="G9306" s="48164"/>
      <c r="H9306" s="48165"/>
    </row>
    <row r="9307">
      <c r="D9307" s="48166"/>
      <c r="G9307" s="48167"/>
      <c r="H9307" s="48168"/>
    </row>
    <row r="9308">
      <c r="D9308" s="48169"/>
      <c r="G9308" s="48170"/>
      <c r="H9308" s="48171"/>
    </row>
    <row r="9309">
      <c r="D9309" s="48172"/>
      <c r="G9309" s="48173"/>
      <c r="H9309" s="48174"/>
    </row>
    <row r="9310">
      <c r="D9310" s="48175"/>
      <c r="G9310" s="48176"/>
      <c r="H9310" s="48177"/>
    </row>
    <row r="9311">
      <c r="D9311" s="48178"/>
      <c r="G9311" s="48179"/>
      <c r="H9311" s="48180"/>
    </row>
    <row r="9312">
      <c r="D9312" s="48181"/>
      <c r="G9312" s="48182"/>
      <c r="H9312" s="48183"/>
    </row>
    <row r="9313">
      <c r="D9313" s="48184"/>
      <c r="G9313" s="48185"/>
      <c r="H9313" s="48186"/>
    </row>
    <row r="9314">
      <c r="D9314" s="48187"/>
      <c r="G9314" s="48188"/>
      <c r="H9314" s="48189"/>
    </row>
    <row r="9315">
      <c r="D9315" s="48190"/>
      <c r="G9315" s="48191"/>
      <c r="H9315" s="48192"/>
    </row>
    <row r="9316">
      <c r="D9316" s="48193"/>
      <c r="G9316" s="48194"/>
      <c r="H9316" s="48195"/>
    </row>
    <row r="9317">
      <c r="D9317" s="48196"/>
      <c r="G9317" s="48197"/>
      <c r="H9317" s="48198"/>
    </row>
    <row r="9318">
      <c r="D9318" s="48199"/>
      <c r="G9318" s="48200"/>
      <c r="H9318" s="48201"/>
    </row>
    <row r="9319">
      <c r="D9319" s="48202"/>
      <c r="G9319" s="48203"/>
      <c r="H9319" s="48204"/>
    </row>
    <row r="9320">
      <c r="D9320" s="48205"/>
      <c r="G9320" s="48206"/>
      <c r="H9320" s="48207"/>
    </row>
    <row r="9321">
      <c r="D9321" s="48208"/>
      <c r="G9321" s="48209"/>
      <c r="H9321" s="48210"/>
    </row>
    <row r="9322">
      <c r="D9322" s="48211"/>
      <c r="G9322" s="48212"/>
      <c r="H9322" s="48213"/>
    </row>
    <row r="9323">
      <c r="D9323" s="48214"/>
      <c r="G9323" s="48215"/>
      <c r="H9323" s="48216"/>
    </row>
    <row r="9324">
      <c r="D9324" s="48217"/>
      <c r="G9324" s="48218"/>
      <c r="H9324" s="48219"/>
    </row>
    <row r="9325">
      <c r="D9325" s="48220"/>
      <c r="G9325" s="48221"/>
      <c r="H9325" s="48222"/>
    </row>
    <row r="9326">
      <c r="D9326" s="48223"/>
      <c r="G9326" s="48224"/>
      <c r="H9326" s="48225"/>
    </row>
    <row r="9327">
      <c r="D9327" s="48226"/>
      <c r="G9327" s="48227"/>
      <c r="H9327" s="48228"/>
    </row>
    <row r="9328">
      <c r="D9328" s="48229"/>
      <c r="G9328" s="48230"/>
      <c r="H9328" s="48231"/>
    </row>
    <row r="9329">
      <c r="D9329" s="48232"/>
      <c r="G9329" s="48233"/>
      <c r="H9329" s="48234"/>
    </row>
    <row r="9330">
      <c r="D9330" s="48235"/>
      <c r="G9330" s="48236"/>
      <c r="H9330" s="48237"/>
    </row>
    <row r="9331">
      <c r="D9331" s="48238"/>
      <c r="G9331" s="48239"/>
      <c r="H9331" s="48240"/>
    </row>
    <row r="9332">
      <c r="D9332" s="48241"/>
      <c r="G9332" s="48242"/>
      <c r="H9332" s="48243"/>
    </row>
    <row r="9333">
      <c r="D9333" s="48244"/>
      <c r="G9333" s="48245"/>
      <c r="H9333" s="48246"/>
    </row>
    <row r="9334">
      <c r="D9334" s="48247"/>
      <c r="G9334" s="48248"/>
      <c r="H9334" s="48249"/>
    </row>
    <row r="9335">
      <c r="D9335" s="48250"/>
      <c r="G9335" s="48251"/>
      <c r="H9335" s="48252"/>
    </row>
    <row r="9336">
      <c r="D9336" s="48253"/>
      <c r="G9336" s="48254"/>
      <c r="H9336" s="48255"/>
    </row>
    <row r="9337">
      <c r="D9337" s="48256"/>
      <c r="G9337" s="48257"/>
      <c r="H9337" s="48258"/>
    </row>
    <row r="9338">
      <c r="D9338" s="48259"/>
      <c r="G9338" s="48260"/>
      <c r="H9338" s="48261"/>
    </row>
    <row r="9339">
      <c r="D9339" s="48262"/>
      <c r="G9339" s="48263"/>
      <c r="H9339" s="48264"/>
    </row>
    <row r="9340">
      <c r="D9340" s="48265"/>
      <c r="G9340" s="48266"/>
      <c r="H9340" s="48267"/>
    </row>
    <row r="9341">
      <c r="D9341" s="48268"/>
      <c r="G9341" s="48269"/>
      <c r="H9341" s="48270"/>
    </row>
    <row r="9342">
      <c r="D9342" s="48271"/>
      <c r="G9342" s="48272"/>
      <c r="H9342" s="48273"/>
    </row>
    <row r="9343">
      <c r="D9343" s="48274"/>
      <c r="G9343" s="48275"/>
      <c r="H9343" s="48276"/>
    </row>
    <row r="9344">
      <c r="D9344" s="48277"/>
      <c r="G9344" s="48278"/>
      <c r="H9344" s="48279"/>
    </row>
    <row r="9345">
      <c r="D9345" s="48280"/>
      <c r="G9345" s="48281"/>
      <c r="H9345" s="48282"/>
    </row>
    <row r="9346">
      <c r="D9346" s="48283"/>
      <c r="G9346" s="48284"/>
      <c r="H9346" s="48285"/>
    </row>
    <row r="9347">
      <c r="D9347" s="48286"/>
      <c r="G9347" s="48287"/>
      <c r="H9347" s="48288"/>
    </row>
    <row r="9348">
      <c r="D9348" s="48289"/>
      <c r="G9348" s="48290"/>
      <c r="H9348" s="48291"/>
    </row>
    <row r="9349">
      <c r="D9349" s="48292"/>
      <c r="G9349" s="48293"/>
      <c r="H9349" s="48294"/>
    </row>
    <row r="9350">
      <c r="D9350" s="48295"/>
      <c r="G9350" s="48296"/>
      <c r="H9350" s="48297"/>
    </row>
    <row r="9351">
      <c r="D9351" s="48298"/>
      <c r="G9351" s="48299"/>
      <c r="H9351" s="48300"/>
    </row>
    <row r="9352">
      <c r="D9352" s="48301"/>
      <c r="G9352" s="48302"/>
      <c r="H9352" s="48303"/>
    </row>
    <row r="9353">
      <c r="D9353" s="48304"/>
      <c r="G9353" s="48305"/>
      <c r="H9353" s="48306"/>
    </row>
    <row r="9354">
      <c r="D9354" s="48307"/>
      <c r="G9354" s="48308"/>
      <c r="H9354" s="48309"/>
    </row>
    <row r="9355">
      <c r="D9355" s="48310"/>
      <c r="G9355" s="48311"/>
      <c r="H9355" s="48312"/>
    </row>
    <row r="9356">
      <c r="D9356" s="48313"/>
      <c r="G9356" s="48314"/>
      <c r="H9356" s="48315"/>
    </row>
    <row r="9357">
      <c r="D9357" s="48316"/>
      <c r="G9357" s="48317"/>
      <c r="H9357" s="48318"/>
    </row>
    <row r="9358">
      <c r="D9358" s="48319"/>
      <c r="G9358" s="48320"/>
      <c r="H9358" s="48321"/>
    </row>
    <row r="9359">
      <c r="D9359" s="48322"/>
      <c r="G9359" s="48323"/>
      <c r="H9359" s="48324"/>
    </row>
    <row r="9360">
      <c r="D9360" s="48325"/>
      <c r="G9360" s="48326"/>
      <c r="H9360" s="48327"/>
    </row>
    <row r="9361">
      <c r="D9361" s="48328"/>
      <c r="G9361" s="48329"/>
      <c r="H9361" s="48330"/>
    </row>
    <row r="9362">
      <c r="D9362" s="48331"/>
      <c r="G9362" s="48332"/>
      <c r="H9362" s="48333"/>
    </row>
    <row r="9363">
      <c r="D9363" s="48334"/>
      <c r="G9363" s="48335"/>
      <c r="H9363" s="48336"/>
    </row>
    <row r="9364">
      <c r="D9364" s="48337"/>
      <c r="G9364" s="48338"/>
      <c r="H9364" s="48339"/>
    </row>
    <row r="9365">
      <c r="D9365" s="48340"/>
      <c r="G9365" s="48341"/>
      <c r="H9365" s="48342"/>
    </row>
    <row r="9366">
      <c r="D9366" s="48343"/>
      <c r="G9366" s="48344"/>
      <c r="H9366" s="48345"/>
    </row>
    <row r="9367">
      <c r="D9367" s="48346"/>
      <c r="G9367" s="48347"/>
      <c r="H9367" s="48348"/>
    </row>
    <row r="9368">
      <c r="D9368" s="48349"/>
      <c r="G9368" s="48350"/>
      <c r="H9368" s="48351"/>
    </row>
    <row r="9369">
      <c r="D9369" s="48352"/>
      <c r="G9369" s="48353"/>
      <c r="H9369" s="48354"/>
    </row>
    <row r="9370">
      <c r="D9370" s="48355"/>
      <c r="G9370" s="48356"/>
      <c r="H9370" s="48357"/>
    </row>
    <row r="9371">
      <c r="D9371" s="48358"/>
      <c r="G9371" s="48359"/>
      <c r="H9371" s="48360"/>
    </row>
    <row r="9372">
      <c r="D9372" s="48361"/>
      <c r="G9372" s="48362"/>
      <c r="H9372" s="48363"/>
    </row>
    <row r="9373">
      <c r="D9373" s="48364"/>
      <c r="G9373" s="48365"/>
      <c r="H9373" s="48366"/>
    </row>
    <row r="9374">
      <c r="D9374" s="48367"/>
      <c r="G9374" s="48368"/>
      <c r="H9374" s="48369"/>
    </row>
    <row r="9375">
      <c r="D9375" s="48370"/>
      <c r="G9375" s="48371"/>
      <c r="H9375" s="48372"/>
    </row>
    <row r="9376">
      <c r="D9376" s="48373"/>
      <c r="G9376" s="48374"/>
      <c r="H9376" s="48375"/>
    </row>
    <row r="9377">
      <c r="D9377" s="48376"/>
      <c r="G9377" s="48377"/>
      <c r="H9377" s="48378"/>
    </row>
    <row r="9378">
      <c r="D9378" s="48379"/>
      <c r="G9378" s="48380"/>
      <c r="H9378" s="48381"/>
    </row>
    <row r="9379">
      <c r="D9379" s="48382"/>
      <c r="G9379" s="48383"/>
      <c r="H9379" s="48384"/>
    </row>
    <row r="9380">
      <c r="D9380" s="48385"/>
      <c r="G9380" s="48386"/>
      <c r="H9380" s="48387"/>
    </row>
    <row r="9381">
      <c r="D9381" s="48388"/>
      <c r="G9381" s="48389"/>
      <c r="H9381" s="48390"/>
    </row>
    <row r="9382">
      <c r="D9382" s="48391"/>
      <c r="G9382" s="48392"/>
      <c r="H9382" s="48393"/>
    </row>
    <row r="9383">
      <c r="D9383" s="48394"/>
      <c r="G9383" s="48395"/>
      <c r="H9383" s="48396"/>
    </row>
    <row r="9384">
      <c r="D9384" s="48397"/>
      <c r="G9384" s="48398"/>
      <c r="H9384" s="48399"/>
    </row>
    <row r="9385">
      <c r="D9385" s="48400"/>
      <c r="G9385" s="48401"/>
      <c r="H9385" s="48402"/>
    </row>
    <row r="9386">
      <c r="D9386" s="48403"/>
      <c r="G9386" s="48404"/>
      <c r="H9386" s="48405"/>
    </row>
    <row r="9387">
      <c r="D9387" s="48406"/>
      <c r="G9387" s="48407"/>
      <c r="H9387" s="48408"/>
    </row>
    <row r="9388">
      <c r="D9388" s="48409"/>
      <c r="G9388" s="48410"/>
      <c r="H9388" s="48411"/>
    </row>
    <row r="9389">
      <c r="D9389" s="48412"/>
      <c r="G9389" s="48413"/>
      <c r="H9389" s="48414"/>
    </row>
    <row r="9390">
      <c r="D9390" s="48415"/>
      <c r="G9390" s="48416"/>
      <c r="H9390" s="48417"/>
    </row>
    <row r="9391">
      <c r="D9391" s="48418"/>
      <c r="G9391" s="48419"/>
      <c r="H9391" s="48420"/>
    </row>
    <row r="9392">
      <c r="D9392" s="48421"/>
      <c r="G9392" s="48422"/>
      <c r="H9392" s="48423"/>
    </row>
    <row r="9393">
      <c r="D9393" s="48424"/>
      <c r="G9393" s="48425"/>
      <c r="H9393" s="48426"/>
    </row>
    <row r="9394">
      <c r="D9394" s="48427"/>
      <c r="G9394" s="48428"/>
      <c r="H9394" s="48429"/>
    </row>
    <row r="9395">
      <c r="D9395" s="48430"/>
      <c r="G9395" s="48431"/>
      <c r="H9395" s="48432"/>
    </row>
    <row r="9396">
      <c r="D9396" s="48433"/>
      <c r="G9396" s="48434"/>
      <c r="H9396" s="48435"/>
    </row>
    <row r="9397">
      <c r="D9397" s="48436"/>
      <c r="G9397" s="48437"/>
      <c r="H9397" s="48438"/>
    </row>
    <row r="9398">
      <c r="D9398" s="48439"/>
      <c r="G9398" s="48440"/>
      <c r="H9398" s="48441"/>
    </row>
    <row r="9399">
      <c r="D9399" s="48442"/>
      <c r="G9399" s="48443"/>
      <c r="H9399" s="48444"/>
    </row>
    <row r="9400">
      <c r="D9400" s="48445"/>
      <c r="G9400" s="48446"/>
      <c r="H9400" s="48447"/>
    </row>
    <row r="9401">
      <c r="D9401" s="48448"/>
      <c r="G9401" s="48449"/>
      <c r="H9401" s="48450"/>
    </row>
    <row r="9402">
      <c r="D9402" s="48451"/>
      <c r="G9402" s="48452"/>
      <c r="H9402" s="48453"/>
    </row>
    <row r="9403">
      <c r="D9403" s="48454"/>
      <c r="G9403" s="48455"/>
      <c r="H9403" s="48456"/>
    </row>
    <row r="9404">
      <c r="D9404" s="48457"/>
      <c r="G9404" s="48458"/>
      <c r="H9404" s="48459"/>
    </row>
    <row r="9405">
      <c r="D9405" s="48460"/>
      <c r="G9405" s="48461"/>
      <c r="H9405" s="48462"/>
    </row>
    <row r="9406">
      <c r="D9406" s="48463"/>
      <c r="G9406" s="48464"/>
      <c r="H9406" s="48465"/>
    </row>
    <row r="9407">
      <c r="D9407" s="48466"/>
      <c r="G9407" s="48467"/>
      <c r="H9407" s="48468"/>
    </row>
    <row r="9408">
      <c r="D9408" s="48469"/>
      <c r="G9408" s="48470"/>
      <c r="H9408" s="48471"/>
    </row>
    <row r="9409">
      <c r="D9409" s="48472"/>
      <c r="G9409" s="48473"/>
      <c r="H9409" s="48474"/>
    </row>
    <row r="9410">
      <c r="D9410" s="48475"/>
      <c r="G9410" s="48476"/>
      <c r="H9410" s="48477"/>
    </row>
    <row r="9411">
      <c r="D9411" s="48478"/>
      <c r="G9411" s="48479"/>
      <c r="H9411" s="48480"/>
    </row>
    <row r="9412">
      <c r="D9412" s="48481"/>
      <c r="G9412" s="48482"/>
      <c r="H9412" s="48483"/>
    </row>
    <row r="9413">
      <c r="D9413" s="48484"/>
      <c r="G9413" s="48485"/>
      <c r="H9413" s="48486"/>
    </row>
    <row r="9414">
      <c r="D9414" s="48487"/>
      <c r="G9414" s="48488"/>
      <c r="H9414" s="48489"/>
    </row>
    <row r="9415">
      <c r="D9415" s="48490"/>
      <c r="G9415" s="48491"/>
      <c r="H9415" s="48492"/>
    </row>
    <row r="9416">
      <c r="D9416" s="48493"/>
      <c r="G9416" s="48494"/>
      <c r="H9416" s="48495"/>
    </row>
    <row r="9417">
      <c r="D9417" s="48496"/>
      <c r="G9417" s="48497"/>
      <c r="H9417" s="48498"/>
    </row>
    <row r="9418">
      <c r="D9418" s="48499"/>
      <c r="G9418" s="48500"/>
      <c r="H9418" s="48501"/>
    </row>
    <row r="9419">
      <c r="D9419" s="48502"/>
      <c r="G9419" s="48503"/>
      <c r="H9419" s="48504"/>
    </row>
    <row r="9420">
      <c r="D9420" s="48505"/>
      <c r="G9420" s="48506"/>
      <c r="H9420" s="48507"/>
    </row>
    <row r="9421">
      <c r="D9421" s="48508"/>
      <c r="G9421" s="48509"/>
      <c r="H9421" s="48510"/>
    </row>
    <row r="9422">
      <c r="D9422" s="48511"/>
      <c r="G9422" s="48512"/>
      <c r="H9422" s="48513"/>
    </row>
    <row r="9423">
      <c r="D9423" s="48514"/>
      <c r="G9423" s="48515"/>
      <c r="H9423" s="48516"/>
    </row>
    <row r="9424">
      <c r="D9424" s="48517"/>
      <c r="G9424" s="48518"/>
      <c r="H9424" s="48519"/>
    </row>
    <row r="9425">
      <c r="D9425" s="48520"/>
      <c r="G9425" s="48521"/>
      <c r="H9425" s="48522"/>
    </row>
    <row r="9426">
      <c r="D9426" s="48523"/>
      <c r="G9426" s="48524"/>
      <c r="H9426" s="48525"/>
    </row>
    <row r="9427">
      <c r="D9427" s="48526"/>
      <c r="G9427" s="48527"/>
      <c r="H9427" s="48528"/>
    </row>
    <row r="9428">
      <c r="D9428" s="48529"/>
      <c r="G9428" s="48530"/>
      <c r="H9428" s="48531"/>
    </row>
    <row r="9429">
      <c r="D9429" s="48532"/>
      <c r="G9429" s="48533"/>
      <c r="H9429" s="48534"/>
    </row>
    <row r="9430">
      <c r="D9430" s="48535"/>
      <c r="G9430" s="48536"/>
      <c r="H9430" s="48537"/>
    </row>
    <row r="9431">
      <c r="D9431" s="48538"/>
      <c r="G9431" s="48539"/>
      <c r="H9431" s="48540"/>
    </row>
    <row r="9432">
      <c r="D9432" s="48541"/>
      <c r="G9432" s="48542"/>
      <c r="H9432" s="48543"/>
    </row>
    <row r="9433">
      <c r="D9433" s="48544"/>
      <c r="G9433" s="48545"/>
      <c r="H9433" s="48546"/>
    </row>
    <row r="9434">
      <c r="D9434" s="48547"/>
      <c r="G9434" s="48548"/>
      <c r="H9434" s="48549"/>
    </row>
    <row r="9435">
      <c r="D9435" s="48550"/>
      <c r="G9435" s="48551"/>
      <c r="H9435" s="48552"/>
    </row>
    <row r="9436">
      <c r="D9436" s="48553"/>
      <c r="G9436" s="48554"/>
      <c r="H9436" s="48555"/>
    </row>
    <row r="9437">
      <c r="D9437" s="48556"/>
      <c r="G9437" s="48557"/>
      <c r="H9437" s="48558"/>
    </row>
    <row r="9438">
      <c r="D9438" s="48559"/>
      <c r="G9438" s="48560"/>
      <c r="H9438" s="48561"/>
    </row>
    <row r="9439">
      <c r="D9439" s="48562"/>
      <c r="G9439" s="48563"/>
      <c r="H9439" s="48564"/>
    </row>
    <row r="9440">
      <c r="D9440" s="48565"/>
      <c r="G9440" s="48566"/>
      <c r="H9440" s="48567"/>
    </row>
    <row r="9441">
      <c r="D9441" s="48568"/>
      <c r="G9441" s="48569"/>
      <c r="H9441" s="48570"/>
    </row>
    <row r="9442">
      <c r="D9442" s="48571"/>
      <c r="G9442" s="48572"/>
      <c r="H9442" s="48573"/>
    </row>
    <row r="9443">
      <c r="D9443" s="48574"/>
      <c r="G9443" s="48575"/>
      <c r="H9443" s="48576"/>
    </row>
    <row r="9444">
      <c r="D9444" s="48577"/>
      <c r="G9444" s="48578"/>
      <c r="H9444" s="48579"/>
    </row>
    <row r="9445">
      <c r="D9445" s="48580"/>
      <c r="G9445" s="48581"/>
      <c r="H9445" s="48582"/>
    </row>
    <row r="9446">
      <c r="D9446" s="48583"/>
      <c r="G9446" s="48584"/>
      <c r="H9446" s="48585"/>
    </row>
    <row r="9447">
      <c r="D9447" s="48586"/>
      <c r="G9447" s="48587"/>
      <c r="H9447" s="48588"/>
    </row>
    <row r="9448">
      <c r="D9448" s="48589"/>
      <c r="G9448" s="48590"/>
      <c r="H9448" s="48591"/>
    </row>
    <row r="9449">
      <c r="D9449" s="48592"/>
      <c r="G9449" s="48593"/>
      <c r="H9449" s="48594"/>
    </row>
    <row r="9450">
      <c r="D9450" s="48595"/>
      <c r="G9450" s="48596"/>
      <c r="H9450" s="48597"/>
    </row>
    <row r="9451">
      <c r="D9451" s="48598"/>
      <c r="G9451" s="48599"/>
      <c r="H9451" s="48600"/>
    </row>
    <row r="9452">
      <c r="D9452" s="48601"/>
      <c r="G9452" s="48602"/>
      <c r="H9452" s="48603"/>
    </row>
    <row r="9453">
      <c r="D9453" s="48604"/>
      <c r="G9453" s="48605"/>
      <c r="H9453" s="48606"/>
    </row>
    <row r="9454">
      <c r="D9454" s="48607"/>
      <c r="G9454" s="48608"/>
      <c r="H9454" s="48609"/>
    </row>
    <row r="9455">
      <c r="D9455" s="48610"/>
      <c r="G9455" s="48611"/>
      <c r="H9455" s="48612"/>
    </row>
    <row r="9456">
      <c r="D9456" s="48613"/>
      <c r="G9456" s="48614"/>
      <c r="H9456" s="48615"/>
    </row>
    <row r="9457">
      <c r="D9457" s="48616"/>
      <c r="G9457" s="48617"/>
      <c r="H9457" s="48618"/>
    </row>
    <row r="9458">
      <c r="D9458" s="48619"/>
      <c r="G9458" s="48620"/>
      <c r="H9458" s="48621"/>
    </row>
    <row r="9459">
      <c r="D9459" s="48622"/>
      <c r="G9459" s="48623"/>
      <c r="H9459" s="48624"/>
    </row>
    <row r="9460">
      <c r="D9460" s="48625"/>
      <c r="G9460" s="48626"/>
      <c r="H9460" s="48627"/>
    </row>
    <row r="9461">
      <c r="D9461" s="48628"/>
      <c r="G9461" s="48629"/>
      <c r="H9461" s="48630"/>
    </row>
    <row r="9462">
      <c r="D9462" s="48631"/>
      <c r="G9462" s="48632"/>
      <c r="H9462" s="48633"/>
    </row>
    <row r="9463">
      <c r="D9463" s="48634"/>
      <c r="G9463" s="48635"/>
      <c r="H9463" s="48636"/>
    </row>
    <row r="9464">
      <c r="D9464" s="48637"/>
      <c r="G9464" s="48638"/>
      <c r="H9464" s="48639"/>
    </row>
    <row r="9465">
      <c r="D9465" s="48640"/>
      <c r="G9465" s="48641"/>
      <c r="H9465" s="48642"/>
    </row>
    <row r="9466">
      <c r="D9466" s="48643"/>
      <c r="G9466" s="48644"/>
      <c r="H9466" s="48645"/>
    </row>
    <row r="9467">
      <c r="D9467" s="48646"/>
      <c r="G9467" s="48647"/>
      <c r="H9467" s="48648"/>
    </row>
    <row r="9468">
      <c r="D9468" s="48649"/>
      <c r="G9468" s="48650"/>
      <c r="H9468" s="48651"/>
    </row>
    <row r="9469">
      <c r="D9469" s="48652"/>
      <c r="G9469" s="48653"/>
      <c r="H9469" s="48654"/>
    </row>
    <row r="9470">
      <c r="D9470" s="48655"/>
      <c r="G9470" s="48656"/>
      <c r="H9470" s="48657"/>
    </row>
    <row r="9471">
      <c r="D9471" s="48658"/>
      <c r="G9471" s="48659"/>
      <c r="H9471" s="48660"/>
    </row>
    <row r="9472">
      <c r="D9472" s="48661"/>
      <c r="G9472" s="48662"/>
      <c r="H9472" s="48663"/>
    </row>
    <row r="9473">
      <c r="D9473" s="48664"/>
      <c r="G9473" s="48665"/>
      <c r="H9473" s="48666"/>
    </row>
    <row r="9474">
      <c r="D9474" s="48667"/>
      <c r="G9474" s="48668"/>
      <c r="H9474" s="48669"/>
    </row>
    <row r="9475">
      <c r="D9475" s="48670"/>
      <c r="G9475" s="48671"/>
      <c r="H9475" s="48672"/>
    </row>
    <row r="9476">
      <c r="D9476" s="48673"/>
      <c r="G9476" s="48674"/>
      <c r="H9476" s="48675"/>
    </row>
    <row r="9477">
      <c r="D9477" s="48676"/>
      <c r="G9477" s="48677"/>
      <c r="H9477" s="48678"/>
    </row>
    <row r="9478">
      <c r="D9478" s="48679"/>
      <c r="G9478" s="48680"/>
      <c r="H9478" s="48681"/>
    </row>
    <row r="9479">
      <c r="D9479" s="48682"/>
      <c r="G9479" s="48683"/>
      <c r="H9479" s="48684"/>
    </row>
    <row r="9480">
      <c r="D9480" s="48685"/>
      <c r="G9480" s="48686"/>
      <c r="H9480" s="48687"/>
    </row>
    <row r="9481">
      <c r="D9481" s="48688"/>
      <c r="G9481" s="48689"/>
      <c r="H9481" s="48690"/>
    </row>
    <row r="9482">
      <c r="D9482" s="48691"/>
      <c r="G9482" s="48692"/>
      <c r="H9482" s="48693"/>
    </row>
    <row r="9483">
      <c r="D9483" s="48694"/>
      <c r="G9483" s="48695"/>
      <c r="H9483" s="48696"/>
    </row>
    <row r="9484">
      <c r="D9484" s="48697"/>
      <c r="G9484" s="48698"/>
      <c r="H9484" s="48699"/>
    </row>
    <row r="9485">
      <c r="D9485" s="48700"/>
      <c r="G9485" s="48701"/>
      <c r="H9485" s="48702"/>
    </row>
    <row r="9486">
      <c r="D9486" s="48703"/>
      <c r="G9486" s="48704"/>
      <c r="H9486" s="48705"/>
    </row>
    <row r="9487">
      <c r="D9487" s="48706"/>
      <c r="G9487" s="48707"/>
      <c r="H9487" s="48708"/>
    </row>
    <row r="9488">
      <c r="D9488" s="48709"/>
      <c r="G9488" s="48710"/>
      <c r="H9488" s="48711"/>
    </row>
    <row r="9489">
      <c r="D9489" s="48712"/>
      <c r="G9489" s="48713"/>
      <c r="H9489" s="48714"/>
    </row>
    <row r="9490">
      <c r="D9490" s="48715"/>
      <c r="G9490" s="48716"/>
      <c r="H9490" s="48717"/>
    </row>
    <row r="9491">
      <c r="D9491" s="48718"/>
      <c r="G9491" s="48719"/>
      <c r="H9491" s="48720"/>
    </row>
    <row r="9492">
      <c r="D9492" s="48721"/>
      <c r="G9492" s="48722"/>
      <c r="H9492" s="48723"/>
    </row>
    <row r="9493">
      <c r="D9493" s="48724"/>
      <c r="G9493" s="48725"/>
      <c r="H9493" s="48726"/>
    </row>
    <row r="9494">
      <c r="D9494" s="48727"/>
      <c r="G9494" s="48728"/>
      <c r="H9494" s="48729"/>
    </row>
    <row r="9495">
      <c r="D9495" s="48730"/>
      <c r="G9495" s="48731"/>
      <c r="H9495" s="48732"/>
    </row>
    <row r="9496">
      <c r="D9496" s="48733"/>
      <c r="G9496" s="48734"/>
      <c r="H9496" s="48735"/>
    </row>
    <row r="9497">
      <c r="D9497" s="48736"/>
      <c r="G9497" s="48737"/>
      <c r="H9497" s="48738"/>
    </row>
    <row r="9498">
      <c r="D9498" s="48739"/>
      <c r="G9498" s="48740"/>
      <c r="H9498" s="48741"/>
    </row>
    <row r="9499">
      <c r="D9499" s="48742"/>
      <c r="G9499" s="48743"/>
      <c r="H9499" s="48744"/>
    </row>
    <row r="9500">
      <c r="D9500" s="48745"/>
      <c r="G9500" s="48746"/>
      <c r="H9500" s="48747"/>
    </row>
    <row r="9501">
      <c r="D9501" s="48748"/>
      <c r="G9501" s="48749"/>
      <c r="H9501" s="48750"/>
    </row>
    <row r="9502">
      <c r="D9502" s="48751"/>
      <c r="G9502" s="48752"/>
      <c r="H9502" s="48753"/>
    </row>
    <row r="9503">
      <c r="D9503" s="48754"/>
      <c r="G9503" s="48755"/>
      <c r="H9503" s="48756"/>
    </row>
    <row r="9504">
      <c r="D9504" s="48757"/>
      <c r="G9504" s="48758"/>
      <c r="H9504" s="48759"/>
    </row>
    <row r="9505">
      <c r="D9505" s="48760"/>
      <c r="G9505" s="48761"/>
      <c r="H9505" s="48762"/>
    </row>
    <row r="9506">
      <c r="D9506" s="48763"/>
      <c r="G9506" s="48764"/>
      <c r="H9506" s="48765"/>
    </row>
    <row r="9507">
      <c r="D9507" s="48766"/>
      <c r="G9507" s="48767"/>
      <c r="H9507" s="48768"/>
    </row>
    <row r="9508">
      <c r="D9508" s="48769"/>
      <c r="G9508" s="48770"/>
      <c r="H9508" s="48771"/>
    </row>
    <row r="9509">
      <c r="D9509" s="48772"/>
      <c r="G9509" s="48773"/>
      <c r="H9509" s="48774"/>
    </row>
    <row r="9510">
      <c r="D9510" s="48775"/>
      <c r="G9510" s="48776"/>
      <c r="H9510" s="48777"/>
    </row>
    <row r="9511">
      <c r="D9511" s="48778"/>
      <c r="G9511" s="48779"/>
      <c r="H9511" s="48780"/>
    </row>
    <row r="9512">
      <c r="D9512" s="48781"/>
      <c r="G9512" s="48782"/>
      <c r="H9512" s="48783"/>
    </row>
    <row r="9513">
      <c r="D9513" s="48784"/>
      <c r="G9513" s="48785"/>
      <c r="H9513" s="48786"/>
    </row>
    <row r="9514">
      <c r="D9514" s="48787"/>
      <c r="G9514" s="48788"/>
      <c r="H9514" s="48789"/>
    </row>
    <row r="9515">
      <c r="D9515" s="48790"/>
      <c r="G9515" s="48791"/>
      <c r="H9515" s="48792"/>
    </row>
    <row r="9516">
      <c r="D9516" s="48793"/>
      <c r="G9516" s="48794"/>
      <c r="H9516" s="48795"/>
    </row>
    <row r="9517">
      <c r="D9517" s="48796"/>
      <c r="G9517" s="48797"/>
      <c r="H9517" s="48798"/>
    </row>
    <row r="9518">
      <c r="D9518" s="48799"/>
      <c r="G9518" s="48800"/>
      <c r="H9518" s="48801"/>
    </row>
    <row r="9519">
      <c r="D9519" s="48802"/>
      <c r="G9519" s="48803"/>
      <c r="H9519" s="48804"/>
    </row>
    <row r="9520">
      <c r="D9520" s="48805"/>
      <c r="G9520" s="48806"/>
      <c r="H9520" s="48807"/>
    </row>
    <row r="9521">
      <c r="D9521" s="48808"/>
      <c r="G9521" s="48809"/>
      <c r="H9521" s="48810"/>
    </row>
    <row r="9522">
      <c r="D9522" s="48811"/>
      <c r="G9522" s="48812"/>
      <c r="H9522" s="48813"/>
    </row>
    <row r="9523">
      <c r="D9523" s="48814"/>
      <c r="G9523" s="48815"/>
      <c r="H9523" s="48816"/>
    </row>
    <row r="9524">
      <c r="D9524" s="48817"/>
      <c r="G9524" s="48818"/>
      <c r="H9524" s="48819"/>
    </row>
    <row r="9525">
      <c r="D9525" s="48820"/>
      <c r="G9525" s="48821"/>
      <c r="H9525" s="48822"/>
    </row>
    <row r="9526">
      <c r="D9526" s="48823"/>
      <c r="G9526" s="48824"/>
      <c r="H9526" s="48825"/>
    </row>
    <row r="9527">
      <c r="D9527" s="48826"/>
      <c r="G9527" s="48827"/>
      <c r="H9527" s="48828"/>
    </row>
    <row r="9528">
      <c r="D9528" s="48829"/>
      <c r="G9528" s="48830"/>
      <c r="H9528" s="48831"/>
    </row>
    <row r="9529">
      <c r="D9529" s="48832"/>
      <c r="G9529" s="48833"/>
      <c r="H9529" s="48834"/>
    </row>
    <row r="9530">
      <c r="D9530" s="48835"/>
      <c r="G9530" s="48836"/>
      <c r="H9530" s="48837"/>
    </row>
    <row r="9531">
      <c r="D9531" s="48838"/>
      <c r="G9531" s="48839"/>
      <c r="H9531" s="48840"/>
    </row>
    <row r="9532">
      <c r="D9532" s="48841"/>
      <c r="G9532" s="48842"/>
      <c r="H9532" s="48843"/>
    </row>
    <row r="9533">
      <c r="D9533" s="48844"/>
      <c r="G9533" s="48845"/>
      <c r="H9533" s="48846"/>
    </row>
    <row r="9534">
      <c r="D9534" s="48847"/>
      <c r="G9534" s="48848"/>
      <c r="H9534" s="48849"/>
    </row>
    <row r="9535">
      <c r="D9535" s="48850"/>
      <c r="G9535" s="48851"/>
      <c r="H9535" s="48852"/>
    </row>
    <row r="9536">
      <c r="D9536" s="48853"/>
      <c r="G9536" s="48854"/>
      <c r="H9536" s="48855"/>
    </row>
    <row r="9537">
      <c r="D9537" s="48856"/>
      <c r="G9537" s="48857"/>
      <c r="H9537" s="48858"/>
    </row>
    <row r="9538">
      <c r="D9538" s="48859"/>
      <c r="G9538" s="48860"/>
      <c r="H9538" s="48861"/>
    </row>
    <row r="9539">
      <c r="D9539" s="48862"/>
      <c r="G9539" s="48863"/>
      <c r="H9539" s="48864"/>
    </row>
    <row r="9540">
      <c r="D9540" s="48865"/>
      <c r="G9540" s="48866"/>
      <c r="H9540" s="48867"/>
    </row>
    <row r="9541">
      <c r="D9541" s="48868"/>
      <c r="G9541" s="48869"/>
      <c r="H9541" s="48870"/>
    </row>
    <row r="9542">
      <c r="D9542" s="48871"/>
      <c r="G9542" s="48872"/>
      <c r="H9542" s="48873"/>
    </row>
    <row r="9543">
      <c r="D9543" s="48874"/>
      <c r="G9543" s="48875"/>
      <c r="H9543" s="48876"/>
    </row>
    <row r="9544">
      <c r="D9544" s="48877"/>
      <c r="G9544" s="48878"/>
      <c r="H9544" s="48879"/>
    </row>
    <row r="9545">
      <c r="D9545" s="48880"/>
      <c r="G9545" s="48881"/>
      <c r="H9545" s="48882"/>
    </row>
    <row r="9546">
      <c r="D9546" s="48883"/>
      <c r="G9546" s="48884"/>
      <c r="H9546" s="48885"/>
    </row>
    <row r="9547">
      <c r="D9547" s="48886"/>
      <c r="G9547" s="48887"/>
      <c r="H9547" s="48888"/>
    </row>
    <row r="9548">
      <c r="D9548" s="48889"/>
      <c r="G9548" s="48890"/>
      <c r="H9548" s="48891"/>
    </row>
    <row r="9549">
      <c r="D9549" s="48892"/>
      <c r="G9549" s="48893"/>
      <c r="H9549" s="48894"/>
    </row>
    <row r="9550">
      <c r="D9550" s="48895"/>
      <c r="G9550" s="48896"/>
      <c r="H9550" s="48897"/>
    </row>
    <row r="9551">
      <c r="D9551" s="48898"/>
      <c r="G9551" s="48899"/>
      <c r="H9551" s="48900"/>
    </row>
    <row r="9552">
      <c r="D9552" s="48901"/>
      <c r="G9552" s="48902"/>
      <c r="H9552" s="48903"/>
    </row>
    <row r="9553">
      <c r="D9553" s="48904"/>
      <c r="G9553" s="48905"/>
      <c r="H9553" s="48906"/>
    </row>
    <row r="9554">
      <c r="D9554" s="48907"/>
      <c r="G9554" s="48908"/>
      <c r="H9554" s="48909"/>
    </row>
    <row r="9555">
      <c r="D9555" s="48910"/>
      <c r="G9555" s="48911"/>
      <c r="H9555" s="48912"/>
    </row>
    <row r="9556">
      <c r="D9556" s="48913"/>
      <c r="G9556" s="48914"/>
      <c r="H9556" s="48915"/>
    </row>
    <row r="9557">
      <c r="D9557" s="48916"/>
      <c r="G9557" s="48917"/>
      <c r="H9557" s="48918"/>
    </row>
    <row r="9558">
      <c r="D9558" s="48919"/>
      <c r="G9558" s="48920"/>
      <c r="H9558" s="48921"/>
    </row>
    <row r="9559">
      <c r="D9559" s="48922"/>
      <c r="G9559" s="48923"/>
      <c r="H9559" s="48924"/>
    </row>
    <row r="9560">
      <c r="D9560" s="48925"/>
      <c r="G9560" s="48926"/>
      <c r="H9560" s="48927"/>
    </row>
    <row r="9561">
      <c r="D9561" s="48928"/>
      <c r="G9561" s="48929"/>
      <c r="H9561" s="48930"/>
    </row>
    <row r="9562">
      <c r="D9562" s="48931"/>
      <c r="G9562" s="48932"/>
      <c r="H9562" s="48933"/>
    </row>
    <row r="9563">
      <c r="D9563" s="48934"/>
      <c r="G9563" s="48935"/>
      <c r="H9563" s="48936"/>
    </row>
    <row r="9564">
      <c r="D9564" s="48937"/>
      <c r="G9564" s="48938"/>
      <c r="H9564" s="48939"/>
    </row>
    <row r="9565">
      <c r="D9565" s="48940"/>
      <c r="G9565" s="48941"/>
      <c r="H9565" s="48942"/>
    </row>
    <row r="9566">
      <c r="D9566" s="48943"/>
      <c r="G9566" s="48944"/>
      <c r="H9566" s="48945"/>
    </row>
    <row r="9567">
      <c r="D9567" s="48946"/>
      <c r="G9567" s="48947"/>
      <c r="H9567" s="48948"/>
    </row>
    <row r="9568">
      <c r="D9568" s="48949"/>
      <c r="G9568" s="48950"/>
      <c r="H9568" s="48951"/>
    </row>
    <row r="9569">
      <c r="D9569" s="48952"/>
      <c r="G9569" s="48953"/>
      <c r="H9569" s="48954"/>
    </row>
    <row r="9570">
      <c r="D9570" s="48955"/>
      <c r="G9570" s="48956"/>
      <c r="H9570" s="48957"/>
    </row>
    <row r="9571">
      <c r="D9571" s="48958"/>
      <c r="G9571" s="48959"/>
      <c r="H9571" s="48960"/>
    </row>
    <row r="9572">
      <c r="D9572" s="48961"/>
      <c r="G9572" s="48962"/>
      <c r="H9572" s="48963"/>
    </row>
    <row r="9573">
      <c r="D9573" s="48964"/>
      <c r="G9573" s="48965"/>
      <c r="H9573" s="48966"/>
    </row>
    <row r="9574">
      <c r="D9574" s="48967"/>
      <c r="G9574" s="48968"/>
      <c r="H9574" s="48969"/>
    </row>
    <row r="9575">
      <c r="D9575" s="48970"/>
      <c r="G9575" s="48971"/>
      <c r="H9575" s="48972"/>
    </row>
    <row r="9576">
      <c r="D9576" s="48973"/>
      <c r="G9576" s="48974"/>
      <c r="H9576" s="48975"/>
    </row>
    <row r="9577">
      <c r="D9577" s="48976"/>
      <c r="G9577" s="48977"/>
      <c r="H9577" s="48978"/>
    </row>
    <row r="9578">
      <c r="D9578" s="48979"/>
      <c r="G9578" s="48980"/>
      <c r="H9578" s="48981"/>
    </row>
    <row r="9579">
      <c r="D9579" s="48982"/>
      <c r="G9579" s="48983"/>
      <c r="H9579" s="48984"/>
    </row>
    <row r="9580">
      <c r="D9580" s="48985"/>
      <c r="G9580" s="48986"/>
      <c r="H9580" s="48987"/>
    </row>
    <row r="9581">
      <c r="D9581" s="48988"/>
      <c r="G9581" s="48989"/>
      <c r="H9581" s="48990"/>
    </row>
    <row r="9582">
      <c r="D9582" s="48991"/>
      <c r="G9582" s="48992"/>
      <c r="H9582" s="48993"/>
    </row>
    <row r="9583">
      <c r="D9583" s="48994"/>
      <c r="G9583" s="48995"/>
      <c r="H9583" s="48996"/>
    </row>
    <row r="9584">
      <c r="D9584" s="48997"/>
      <c r="G9584" s="48998"/>
      <c r="H9584" s="48999"/>
    </row>
    <row r="9585">
      <c r="D9585" s="49000"/>
      <c r="G9585" s="49001"/>
      <c r="H9585" s="49002"/>
    </row>
    <row r="9586">
      <c r="D9586" s="49003"/>
      <c r="G9586" s="49004"/>
      <c r="H9586" s="49005"/>
    </row>
    <row r="9587">
      <c r="D9587" s="49006"/>
      <c r="G9587" s="49007"/>
      <c r="H9587" s="49008"/>
    </row>
    <row r="9588">
      <c r="D9588" s="49009"/>
      <c r="G9588" s="49010"/>
      <c r="H9588" s="49011"/>
    </row>
    <row r="9589">
      <c r="D9589" s="49012"/>
      <c r="G9589" s="49013"/>
      <c r="H9589" s="49014"/>
    </row>
    <row r="9590">
      <c r="D9590" s="49015"/>
      <c r="G9590" s="49016"/>
      <c r="H9590" s="49017"/>
    </row>
    <row r="9591">
      <c r="D9591" s="49018"/>
      <c r="G9591" s="49019"/>
      <c r="H9591" s="49020"/>
    </row>
    <row r="9592">
      <c r="D9592" s="49021"/>
      <c r="G9592" s="49022"/>
      <c r="H9592" s="49023"/>
    </row>
    <row r="9593">
      <c r="D9593" s="49024"/>
      <c r="G9593" s="49025"/>
      <c r="H9593" s="49026"/>
    </row>
    <row r="9594">
      <c r="D9594" s="49027"/>
      <c r="G9594" s="49028"/>
      <c r="H9594" s="49029"/>
    </row>
    <row r="9595">
      <c r="D9595" s="49030"/>
      <c r="G9595" s="49031"/>
      <c r="H9595" s="49032"/>
    </row>
    <row r="9596">
      <c r="D9596" s="49033"/>
      <c r="G9596" s="49034"/>
      <c r="H9596" s="49035"/>
    </row>
    <row r="9597">
      <c r="D9597" s="49036"/>
      <c r="G9597" s="49037"/>
      <c r="H9597" s="49038"/>
    </row>
    <row r="9598">
      <c r="D9598" s="49039"/>
      <c r="G9598" s="49040"/>
      <c r="H9598" s="49041"/>
    </row>
    <row r="9599">
      <c r="D9599" s="49042"/>
      <c r="G9599" s="49043"/>
      <c r="H9599" s="49044"/>
    </row>
    <row r="9600">
      <c r="D9600" s="49045"/>
      <c r="G9600" s="49046"/>
      <c r="H9600" s="49047"/>
    </row>
    <row r="9601">
      <c r="D9601" s="49048"/>
      <c r="G9601" s="49049"/>
      <c r="H9601" s="49050"/>
    </row>
    <row r="9602">
      <c r="D9602" s="49051"/>
      <c r="G9602" s="49052"/>
      <c r="H9602" s="49053"/>
    </row>
    <row r="9603">
      <c r="D9603" s="49054"/>
      <c r="G9603" s="49055"/>
      <c r="H9603" s="49056"/>
    </row>
    <row r="9604">
      <c r="D9604" s="49057"/>
      <c r="G9604" s="49058"/>
      <c r="H9604" s="49059"/>
    </row>
    <row r="9605">
      <c r="D9605" s="49060"/>
      <c r="G9605" s="49061"/>
      <c r="H9605" s="49062"/>
    </row>
    <row r="9606">
      <c r="D9606" s="49063"/>
      <c r="G9606" s="49064"/>
      <c r="H9606" s="49065"/>
    </row>
    <row r="9607">
      <c r="D9607" s="49066"/>
      <c r="G9607" s="49067"/>
      <c r="H9607" s="49068"/>
    </row>
    <row r="9608">
      <c r="D9608" s="49069"/>
      <c r="G9608" s="49070"/>
      <c r="H9608" s="49071"/>
    </row>
    <row r="9609">
      <c r="D9609" s="49072"/>
      <c r="G9609" s="49073"/>
      <c r="H9609" s="49074"/>
    </row>
    <row r="9610">
      <c r="D9610" s="49075"/>
      <c r="G9610" s="49076"/>
      <c r="H9610" s="49077"/>
    </row>
    <row r="9611">
      <c r="D9611" s="49078"/>
      <c r="G9611" s="49079"/>
      <c r="H9611" s="49080"/>
    </row>
    <row r="9612">
      <c r="D9612" s="49081"/>
      <c r="G9612" s="49082"/>
      <c r="H9612" s="49083"/>
    </row>
    <row r="9613">
      <c r="D9613" s="49084"/>
      <c r="G9613" s="49085"/>
      <c r="H9613" s="49086"/>
    </row>
    <row r="9614">
      <c r="D9614" s="49087"/>
      <c r="G9614" s="49088"/>
      <c r="H9614" s="49089"/>
    </row>
    <row r="9615">
      <c r="D9615" s="49090"/>
      <c r="G9615" s="49091"/>
      <c r="H9615" s="49092"/>
    </row>
    <row r="9616">
      <c r="D9616" s="49093"/>
      <c r="G9616" s="49094"/>
      <c r="H9616" s="49095"/>
    </row>
    <row r="9617">
      <c r="D9617" s="49096"/>
      <c r="G9617" s="49097"/>
      <c r="H9617" s="49098"/>
    </row>
    <row r="9618">
      <c r="D9618" s="49099"/>
      <c r="G9618" s="49100"/>
      <c r="H9618" s="49101"/>
    </row>
    <row r="9619">
      <c r="D9619" s="49102"/>
      <c r="G9619" s="49103"/>
      <c r="H9619" s="49104"/>
    </row>
    <row r="9620">
      <c r="D9620" s="49105"/>
      <c r="G9620" s="49106"/>
      <c r="H9620" s="49107"/>
    </row>
    <row r="9621">
      <c r="D9621" s="49108"/>
      <c r="G9621" s="49109"/>
      <c r="H9621" s="49110"/>
    </row>
    <row r="9622">
      <c r="D9622" s="49111"/>
      <c r="G9622" s="49112"/>
      <c r="H9622" s="49113"/>
    </row>
    <row r="9623">
      <c r="D9623" s="49114"/>
      <c r="G9623" s="49115"/>
      <c r="H9623" s="49116"/>
    </row>
    <row r="9624">
      <c r="D9624" s="49117"/>
      <c r="G9624" s="49118"/>
      <c r="H9624" s="49119"/>
    </row>
    <row r="9625">
      <c r="D9625" s="49120"/>
      <c r="G9625" s="49121"/>
      <c r="H9625" s="49122"/>
    </row>
    <row r="9626">
      <c r="D9626" s="49123"/>
      <c r="G9626" s="49124"/>
      <c r="H9626" s="49125"/>
    </row>
    <row r="9627">
      <c r="D9627" s="49126"/>
      <c r="G9627" s="49127"/>
      <c r="H9627" s="49128"/>
    </row>
    <row r="9628">
      <c r="D9628" s="49129"/>
      <c r="G9628" s="49130"/>
      <c r="H9628" s="49131"/>
    </row>
    <row r="9629">
      <c r="D9629" s="49132"/>
      <c r="G9629" s="49133"/>
      <c r="H9629" s="49134"/>
    </row>
    <row r="9630">
      <c r="D9630" s="49135"/>
      <c r="G9630" s="49136"/>
      <c r="H9630" s="49137"/>
    </row>
    <row r="9631">
      <c r="D9631" s="49138"/>
      <c r="G9631" s="49139"/>
      <c r="H9631" s="49140"/>
    </row>
    <row r="9632">
      <c r="D9632" s="49141"/>
      <c r="G9632" s="49142"/>
      <c r="H9632" s="49143"/>
    </row>
    <row r="9633">
      <c r="D9633" s="49144"/>
      <c r="G9633" s="49145"/>
      <c r="H9633" s="49146"/>
    </row>
    <row r="9634">
      <c r="D9634" s="49147"/>
      <c r="G9634" s="49148"/>
      <c r="H9634" s="49149"/>
    </row>
    <row r="9635">
      <c r="D9635" s="49150"/>
      <c r="G9635" s="49151"/>
      <c r="H9635" s="49152"/>
    </row>
    <row r="9636">
      <c r="D9636" s="49153"/>
      <c r="G9636" s="49154"/>
      <c r="H9636" s="49155"/>
    </row>
    <row r="9637">
      <c r="D9637" s="49156"/>
      <c r="G9637" s="49157"/>
      <c r="H9637" s="49158"/>
    </row>
    <row r="9638">
      <c r="D9638" s="49159"/>
      <c r="G9638" s="49160"/>
      <c r="H9638" s="49161"/>
    </row>
    <row r="9639">
      <c r="D9639" s="49162"/>
      <c r="G9639" s="49163"/>
      <c r="H9639" s="49164"/>
    </row>
    <row r="9640">
      <c r="D9640" s="49165"/>
      <c r="G9640" s="49166"/>
      <c r="H9640" s="49167"/>
    </row>
    <row r="9641">
      <c r="D9641" s="49168"/>
      <c r="G9641" s="49169"/>
      <c r="H9641" s="49170"/>
    </row>
    <row r="9642">
      <c r="D9642" s="49171"/>
      <c r="G9642" s="49172"/>
      <c r="H9642" s="49173"/>
    </row>
    <row r="9643">
      <c r="D9643" s="49174"/>
      <c r="G9643" s="49175"/>
      <c r="H9643" s="49176"/>
    </row>
    <row r="9644">
      <c r="D9644" s="49177"/>
      <c r="G9644" s="49178"/>
      <c r="H9644" s="49179"/>
    </row>
    <row r="9645">
      <c r="D9645" s="49180"/>
      <c r="G9645" s="49181"/>
      <c r="H9645" s="49182"/>
    </row>
    <row r="9646">
      <c r="D9646" s="49183"/>
      <c r="G9646" s="49184"/>
      <c r="H9646" s="49185"/>
    </row>
    <row r="9647">
      <c r="D9647" s="49186"/>
      <c r="G9647" s="49187"/>
      <c r="H9647" s="49188"/>
    </row>
    <row r="9648">
      <c r="D9648" s="49189"/>
      <c r="G9648" s="49190"/>
      <c r="H9648" s="49191"/>
    </row>
    <row r="9649">
      <c r="D9649" s="49192"/>
      <c r="G9649" s="49193"/>
      <c r="H9649" s="49194"/>
    </row>
    <row r="9650">
      <c r="D9650" s="49195"/>
      <c r="G9650" s="49196"/>
      <c r="H9650" s="49197"/>
    </row>
    <row r="9651">
      <c r="D9651" s="49198"/>
      <c r="G9651" s="49199"/>
      <c r="H9651" s="49200"/>
    </row>
    <row r="9652">
      <c r="D9652" s="49201"/>
      <c r="G9652" s="49202"/>
      <c r="H9652" s="49203"/>
    </row>
    <row r="9653">
      <c r="D9653" s="49204"/>
      <c r="G9653" s="49205"/>
      <c r="H9653" s="49206"/>
    </row>
    <row r="9654">
      <c r="D9654" s="49207"/>
      <c r="G9654" s="49208"/>
      <c r="H9654" s="49209"/>
    </row>
    <row r="9655">
      <c r="D9655" s="49210"/>
      <c r="G9655" s="49211"/>
      <c r="H9655" s="49212"/>
    </row>
    <row r="9656">
      <c r="D9656" s="49213"/>
      <c r="G9656" s="49214"/>
      <c r="H9656" s="49215"/>
    </row>
    <row r="9657">
      <c r="D9657" s="49216"/>
      <c r="G9657" s="49217"/>
      <c r="H9657" s="49218"/>
    </row>
    <row r="9658">
      <c r="D9658" s="49219"/>
      <c r="G9658" s="49220"/>
      <c r="H9658" s="49221"/>
    </row>
    <row r="9659">
      <c r="D9659" s="49222"/>
      <c r="G9659" s="49223"/>
      <c r="H9659" s="49224"/>
    </row>
    <row r="9660">
      <c r="D9660" s="49225"/>
      <c r="G9660" s="49226"/>
      <c r="H9660" s="49227"/>
    </row>
    <row r="9661">
      <c r="D9661" s="49228"/>
      <c r="G9661" s="49229"/>
      <c r="H9661" s="49230"/>
    </row>
    <row r="9662">
      <c r="D9662" s="49231"/>
      <c r="G9662" s="49232"/>
      <c r="H9662" s="49233"/>
    </row>
    <row r="9663">
      <c r="D9663" s="49234"/>
      <c r="G9663" s="49235"/>
      <c r="H9663" s="49236"/>
    </row>
    <row r="9664">
      <c r="D9664" s="49237"/>
      <c r="G9664" s="49238"/>
      <c r="H9664" s="49239"/>
    </row>
    <row r="9665">
      <c r="D9665" s="49240"/>
      <c r="G9665" s="49241"/>
      <c r="H9665" s="49242"/>
    </row>
    <row r="9666">
      <c r="D9666" s="49243"/>
      <c r="G9666" s="49244"/>
      <c r="H9666" s="49245"/>
    </row>
    <row r="9667">
      <c r="D9667" s="49246"/>
      <c r="G9667" s="49247"/>
      <c r="H9667" s="49248"/>
    </row>
    <row r="9668">
      <c r="D9668" s="49249"/>
      <c r="G9668" s="49250"/>
      <c r="H9668" s="49251"/>
    </row>
    <row r="9669">
      <c r="D9669" s="49252"/>
      <c r="G9669" s="49253"/>
      <c r="H9669" s="49254"/>
    </row>
    <row r="9670">
      <c r="D9670" s="49255"/>
      <c r="G9670" s="49256"/>
      <c r="H9670" s="49257"/>
    </row>
    <row r="9671">
      <c r="D9671" s="49258"/>
      <c r="G9671" s="49259"/>
      <c r="H9671" s="49260"/>
    </row>
    <row r="9672">
      <c r="D9672" s="49261"/>
      <c r="G9672" s="49262"/>
      <c r="H9672" s="49263"/>
    </row>
    <row r="9673">
      <c r="D9673" s="49264"/>
      <c r="G9673" s="49265"/>
      <c r="H9673" s="49266"/>
    </row>
    <row r="9674">
      <c r="D9674" s="49267"/>
      <c r="G9674" s="49268"/>
      <c r="H9674" s="49269"/>
    </row>
    <row r="9675">
      <c r="D9675" s="49270"/>
      <c r="G9675" s="49271"/>
      <c r="H9675" s="49272"/>
    </row>
    <row r="9676">
      <c r="D9676" s="49273"/>
      <c r="G9676" s="49274"/>
      <c r="H9676" s="49275"/>
    </row>
    <row r="9677">
      <c r="D9677" s="49276"/>
      <c r="G9677" s="49277"/>
      <c r="H9677" s="49278"/>
    </row>
    <row r="9678">
      <c r="D9678" s="49279"/>
      <c r="G9678" s="49280"/>
      <c r="H9678" s="49281"/>
    </row>
    <row r="9679">
      <c r="D9679" s="49282"/>
      <c r="G9679" s="49283"/>
      <c r="H9679" s="49284"/>
    </row>
    <row r="9680">
      <c r="D9680" s="49285"/>
      <c r="G9680" s="49286"/>
      <c r="H9680" s="49287"/>
    </row>
    <row r="9681">
      <c r="D9681" s="49288"/>
      <c r="G9681" s="49289"/>
      <c r="H9681" s="49290"/>
    </row>
    <row r="9682">
      <c r="D9682" s="49291"/>
      <c r="G9682" s="49292"/>
      <c r="H9682" s="49293"/>
    </row>
    <row r="9683">
      <c r="D9683" s="49294"/>
      <c r="G9683" s="49295"/>
      <c r="H9683" s="49296"/>
    </row>
    <row r="9684">
      <c r="D9684" s="49297"/>
      <c r="G9684" s="49298"/>
      <c r="H9684" s="49299"/>
    </row>
    <row r="9685">
      <c r="D9685" s="49300"/>
      <c r="G9685" s="49301"/>
      <c r="H9685" s="49302"/>
    </row>
    <row r="9686">
      <c r="D9686" s="49303"/>
      <c r="G9686" s="49304"/>
      <c r="H9686" s="49305"/>
    </row>
    <row r="9687">
      <c r="D9687" s="49306"/>
      <c r="G9687" s="49307"/>
      <c r="H9687" s="49308"/>
    </row>
    <row r="9688">
      <c r="D9688" s="49309"/>
      <c r="G9688" s="49310"/>
      <c r="H9688" s="49311"/>
    </row>
    <row r="9689">
      <c r="D9689" s="49312"/>
      <c r="G9689" s="49313"/>
      <c r="H9689" s="49314"/>
    </row>
    <row r="9690">
      <c r="D9690" s="49315"/>
      <c r="G9690" s="49316"/>
      <c r="H9690" s="49317"/>
    </row>
    <row r="9691">
      <c r="D9691" s="49318"/>
      <c r="G9691" s="49319"/>
      <c r="H9691" s="49320"/>
    </row>
    <row r="9692">
      <c r="D9692" s="49321"/>
      <c r="G9692" s="49322"/>
      <c r="H9692" s="49323"/>
    </row>
    <row r="9693">
      <c r="D9693" s="49324"/>
      <c r="G9693" s="49325"/>
      <c r="H9693" s="49326"/>
    </row>
    <row r="9694">
      <c r="D9694" s="49327"/>
      <c r="G9694" s="49328"/>
      <c r="H9694" s="49329"/>
    </row>
    <row r="9695">
      <c r="D9695" s="49330"/>
      <c r="G9695" s="49331"/>
      <c r="H9695" s="49332"/>
    </row>
    <row r="9696">
      <c r="D9696" s="49333"/>
      <c r="G9696" s="49334"/>
      <c r="H9696" s="49335"/>
    </row>
    <row r="9697">
      <c r="D9697" s="49336"/>
      <c r="G9697" s="49337"/>
      <c r="H9697" s="49338"/>
    </row>
    <row r="9698">
      <c r="D9698" s="49339"/>
      <c r="G9698" s="49340"/>
      <c r="H9698" s="49341"/>
    </row>
    <row r="9699">
      <c r="D9699" s="49342"/>
      <c r="G9699" s="49343"/>
      <c r="H9699" s="49344"/>
    </row>
    <row r="9700">
      <c r="D9700" s="49345"/>
      <c r="G9700" s="49346"/>
      <c r="H9700" s="49347"/>
    </row>
    <row r="9701">
      <c r="D9701" s="49348"/>
      <c r="G9701" s="49349"/>
      <c r="H9701" s="49350"/>
    </row>
    <row r="9702">
      <c r="D9702" s="49351"/>
      <c r="G9702" s="49352"/>
      <c r="H9702" s="49353"/>
    </row>
    <row r="9703">
      <c r="D9703" s="49354"/>
      <c r="G9703" s="49355"/>
      <c r="H9703" s="49356"/>
    </row>
    <row r="9704">
      <c r="D9704" s="49357"/>
      <c r="G9704" s="49358"/>
      <c r="H9704" s="49359"/>
    </row>
    <row r="9705">
      <c r="D9705" s="49360"/>
      <c r="G9705" s="49361"/>
      <c r="H9705" s="49362"/>
    </row>
    <row r="9706">
      <c r="D9706" s="49363"/>
      <c r="G9706" s="49364"/>
      <c r="H9706" s="49365"/>
    </row>
    <row r="9707">
      <c r="D9707" s="49366"/>
      <c r="G9707" s="49367"/>
      <c r="H9707" s="49368"/>
    </row>
    <row r="9708">
      <c r="D9708" s="49369"/>
      <c r="G9708" s="49370"/>
      <c r="H9708" s="49371"/>
    </row>
    <row r="9709">
      <c r="D9709" s="49372"/>
      <c r="G9709" s="49373"/>
      <c r="H9709" s="49374"/>
    </row>
    <row r="9710">
      <c r="D9710" s="49375"/>
      <c r="G9710" s="49376"/>
      <c r="H9710" s="49377"/>
    </row>
    <row r="9711">
      <c r="D9711" s="49378"/>
      <c r="G9711" s="49379"/>
      <c r="H9711" s="49380"/>
    </row>
    <row r="9712">
      <c r="D9712" s="49381"/>
      <c r="G9712" s="49382"/>
      <c r="H9712" s="49383"/>
    </row>
    <row r="9713">
      <c r="D9713" s="49384"/>
      <c r="G9713" s="49385"/>
      <c r="H9713" s="49386"/>
    </row>
    <row r="9714">
      <c r="D9714" s="49387"/>
      <c r="G9714" s="49388"/>
      <c r="H9714" s="49389"/>
    </row>
    <row r="9715">
      <c r="D9715" s="49390"/>
      <c r="G9715" s="49391"/>
      <c r="H9715" s="49392"/>
    </row>
    <row r="9716">
      <c r="D9716" s="49393"/>
      <c r="G9716" s="49394"/>
      <c r="H9716" s="49395"/>
    </row>
    <row r="9717">
      <c r="D9717" s="49396"/>
      <c r="G9717" s="49397"/>
      <c r="H9717" s="49398"/>
    </row>
    <row r="9718">
      <c r="D9718" s="49399"/>
      <c r="G9718" s="49400"/>
      <c r="H9718" s="49401"/>
    </row>
    <row r="9719">
      <c r="D9719" s="49402"/>
      <c r="G9719" s="49403"/>
      <c r="H9719" s="49404"/>
    </row>
    <row r="9720">
      <c r="D9720" s="49405"/>
      <c r="G9720" s="49406"/>
      <c r="H9720" s="49407"/>
    </row>
    <row r="9721">
      <c r="D9721" s="49408"/>
      <c r="G9721" s="49409"/>
      <c r="H9721" s="49410"/>
    </row>
    <row r="9722">
      <c r="D9722" s="49411"/>
      <c r="G9722" s="49412"/>
      <c r="H9722" s="49413"/>
    </row>
    <row r="9723">
      <c r="D9723" s="49414"/>
      <c r="G9723" s="49415"/>
      <c r="H9723" s="49416"/>
    </row>
    <row r="9724">
      <c r="D9724" s="49417"/>
      <c r="G9724" s="49418"/>
      <c r="H9724" s="49419"/>
    </row>
    <row r="9725">
      <c r="D9725" s="49420"/>
      <c r="G9725" s="49421"/>
      <c r="H9725" s="49422"/>
    </row>
    <row r="9726">
      <c r="D9726" s="49423"/>
      <c r="G9726" s="49424"/>
      <c r="H9726" s="49425"/>
    </row>
    <row r="9727">
      <c r="D9727" s="49426"/>
      <c r="G9727" s="49427"/>
      <c r="H9727" s="49428"/>
    </row>
    <row r="9728">
      <c r="D9728" s="49429"/>
      <c r="G9728" s="49430"/>
      <c r="H9728" s="49431"/>
    </row>
    <row r="9729">
      <c r="D9729" s="49432"/>
      <c r="G9729" s="49433"/>
      <c r="H9729" s="49434"/>
    </row>
    <row r="9730">
      <c r="D9730" s="49435"/>
      <c r="G9730" s="49436"/>
      <c r="H9730" s="49437"/>
    </row>
    <row r="9731">
      <c r="D9731" s="49438"/>
      <c r="G9731" s="49439"/>
      <c r="H9731" s="49440"/>
    </row>
    <row r="9732">
      <c r="D9732" s="49441"/>
      <c r="G9732" s="49442"/>
      <c r="H9732" s="49443"/>
    </row>
    <row r="9733">
      <c r="D9733" s="49444"/>
      <c r="G9733" s="49445"/>
      <c r="H9733" s="49446"/>
    </row>
    <row r="9734">
      <c r="D9734" s="49447"/>
      <c r="G9734" s="49448"/>
      <c r="H9734" s="49449"/>
    </row>
    <row r="9735">
      <c r="D9735" s="49450"/>
      <c r="G9735" s="49451"/>
      <c r="H9735" s="49452"/>
    </row>
    <row r="9736">
      <c r="D9736" s="49453"/>
      <c r="G9736" s="49454"/>
      <c r="H9736" s="49455"/>
    </row>
    <row r="9737">
      <c r="D9737" s="49456"/>
      <c r="G9737" s="49457"/>
      <c r="H9737" s="49458"/>
    </row>
    <row r="9738">
      <c r="D9738" s="49459"/>
      <c r="G9738" s="49460"/>
      <c r="H9738" s="49461"/>
    </row>
    <row r="9739">
      <c r="D9739" s="49462"/>
      <c r="G9739" s="49463"/>
      <c r="H9739" s="49464"/>
    </row>
    <row r="9740">
      <c r="D9740" s="49465"/>
      <c r="G9740" s="49466"/>
      <c r="H9740" s="49467"/>
    </row>
    <row r="9741">
      <c r="D9741" s="49468"/>
      <c r="G9741" s="49469"/>
      <c r="H9741" s="49470"/>
    </row>
    <row r="9742">
      <c r="D9742" s="49471"/>
      <c r="G9742" s="49472"/>
      <c r="H9742" s="49473"/>
    </row>
    <row r="9743">
      <c r="D9743" s="49474"/>
      <c r="G9743" s="49475"/>
      <c r="H9743" s="49476"/>
    </row>
    <row r="9744">
      <c r="D9744" s="49477"/>
      <c r="G9744" s="49478"/>
      <c r="H9744" s="49479"/>
    </row>
    <row r="9745">
      <c r="D9745" s="49480"/>
      <c r="G9745" s="49481"/>
      <c r="H9745" s="49482"/>
    </row>
    <row r="9746">
      <c r="D9746" s="49483"/>
      <c r="G9746" s="49484"/>
      <c r="H9746" s="49485"/>
    </row>
    <row r="9747">
      <c r="D9747" s="49486"/>
      <c r="G9747" s="49487"/>
      <c r="H9747" s="49488"/>
    </row>
    <row r="9748">
      <c r="D9748" s="49489"/>
      <c r="G9748" s="49490"/>
      <c r="H9748" s="49491"/>
    </row>
    <row r="9749">
      <c r="D9749" s="49492"/>
      <c r="G9749" s="49493"/>
      <c r="H9749" s="49494"/>
    </row>
    <row r="9750">
      <c r="D9750" s="49495"/>
      <c r="G9750" s="49496"/>
      <c r="H9750" s="49497"/>
    </row>
    <row r="9751">
      <c r="D9751" s="49498"/>
      <c r="G9751" s="49499"/>
      <c r="H9751" s="49500"/>
    </row>
    <row r="9752">
      <c r="D9752" s="49501"/>
      <c r="G9752" s="49502"/>
      <c r="H9752" s="49503"/>
    </row>
    <row r="9753">
      <c r="D9753" s="49504"/>
      <c r="G9753" s="49505"/>
      <c r="H9753" s="49506"/>
    </row>
    <row r="9754">
      <c r="D9754" s="49507"/>
      <c r="G9754" s="49508"/>
      <c r="H9754" s="49509"/>
    </row>
    <row r="9755">
      <c r="D9755" s="49510"/>
      <c r="G9755" s="49511"/>
      <c r="H9755" s="49512"/>
    </row>
    <row r="9756">
      <c r="D9756" s="49513"/>
      <c r="G9756" s="49514"/>
      <c r="H9756" s="49515"/>
    </row>
    <row r="9757">
      <c r="D9757" s="49516"/>
      <c r="G9757" s="49517"/>
      <c r="H9757" s="49518"/>
    </row>
    <row r="9758">
      <c r="D9758" s="49519"/>
      <c r="G9758" s="49520"/>
      <c r="H9758" s="49521"/>
    </row>
    <row r="9759">
      <c r="D9759" s="49522"/>
      <c r="G9759" s="49523"/>
      <c r="H9759" s="49524"/>
    </row>
    <row r="9760">
      <c r="D9760" s="49525"/>
      <c r="G9760" s="49526"/>
      <c r="H9760" s="49527"/>
    </row>
    <row r="9761">
      <c r="D9761" s="49528"/>
      <c r="G9761" s="49529"/>
      <c r="H9761" s="49530"/>
    </row>
    <row r="9762">
      <c r="D9762" s="49531"/>
      <c r="G9762" s="49532"/>
      <c r="H9762" s="49533"/>
    </row>
    <row r="9763">
      <c r="D9763" s="49534"/>
      <c r="G9763" s="49535"/>
      <c r="H9763" s="49536"/>
    </row>
    <row r="9764">
      <c r="D9764" s="49537"/>
      <c r="G9764" s="49538"/>
      <c r="H9764" s="49539"/>
    </row>
    <row r="9765">
      <c r="D9765" s="49540"/>
      <c r="G9765" s="49541"/>
      <c r="H9765" s="49542"/>
    </row>
    <row r="9766">
      <c r="D9766" s="49543"/>
      <c r="G9766" s="49544"/>
      <c r="H9766" s="49545"/>
    </row>
    <row r="9767">
      <c r="D9767" s="49546"/>
      <c r="G9767" s="49547"/>
      <c r="H9767" s="49548"/>
    </row>
    <row r="9768">
      <c r="D9768" s="49549"/>
      <c r="G9768" s="49550"/>
      <c r="H9768" s="49551"/>
    </row>
    <row r="9769">
      <c r="D9769" s="49552"/>
      <c r="G9769" s="49553"/>
      <c r="H9769" s="49554"/>
    </row>
    <row r="9770">
      <c r="D9770" s="49555"/>
      <c r="G9770" s="49556"/>
      <c r="H9770" s="49557"/>
    </row>
    <row r="9771">
      <c r="D9771" s="49558"/>
      <c r="G9771" s="49559"/>
      <c r="H9771" s="49560"/>
    </row>
    <row r="9772">
      <c r="D9772" s="49561"/>
      <c r="G9772" s="49562"/>
      <c r="H9772" s="49563"/>
    </row>
    <row r="9773">
      <c r="D9773" s="49564"/>
      <c r="G9773" s="49565"/>
      <c r="H9773" s="49566"/>
    </row>
    <row r="9774">
      <c r="D9774" s="49567"/>
      <c r="G9774" s="49568"/>
      <c r="H9774" s="49569"/>
    </row>
    <row r="9775">
      <c r="D9775" s="49570"/>
      <c r="G9775" s="49571"/>
      <c r="H9775" s="49572"/>
    </row>
    <row r="9776">
      <c r="D9776" s="49573"/>
      <c r="G9776" s="49574"/>
      <c r="H9776" s="49575"/>
    </row>
    <row r="9777">
      <c r="D9777" s="49576"/>
      <c r="G9777" s="49577"/>
      <c r="H9777" s="49578"/>
    </row>
    <row r="9778">
      <c r="D9778" s="49579"/>
      <c r="G9778" s="49580"/>
      <c r="H9778" s="49581"/>
    </row>
    <row r="9779">
      <c r="D9779" s="49582"/>
      <c r="G9779" s="49583"/>
      <c r="H9779" s="49584"/>
    </row>
    <row r="9780">
      <c r="D9780" s="49585"/>
      <c r="G9780" s="49586"/>
      <c r="H9780" s="49587"/>
    </row>
    <row r="9781">
      <c r="D9781" s="49588"/>
      <c r="G9781" s="49589"/>
      <c r="H9781" s="49590"/>
    </row>
    <row r="9782">
      <c r="D9782" s="49591"/>
      <c r="G9782" s="49592"/>
      <c r="H9782" s="49593"/>
    </row>
    <row r="9783">
      <c r="D9783" s="49594"/>
      <c r="G9783" s="49595"/>
      <c r="H9783" s="49596"/>
    </row>
    <row r="9784">
      <c r="D9784" s="49597"/>
      <c r="G9784" s="49598"/>
      <c r="H9784" s="49599"/>
    </row>
    <row r="9785">
      <c r="D9785" s="49600"/>
      <c r="G9785" s="49601"/>
      <c r="H9785" s="49602"/>
    </row>
    <row r="9786">
      <c r="D9786" s="49603"/>
      <c r="G9786" s="49604"/>
      <c r="H9786" s="49605"/>
    </row>
    <row r="9787">
      <c r="D9787" s="49606"/>
      <c r="G9787" s="49607"/>
      <c r="H9787" s="49608"/>
    </row>
    <row r="9788">
      <c r="D9788" s="49609"/>
      <c r="G9788" s="49610"/>
      <c r="H9788" s="49611"/>
    </row>
    <row r="9789">
      <c r="D9789" s="49612"/>
      <c r="G9789" s="49613"/>
      <c r="H9789" s="49614"/>
    </row>
    <row r="9790">
      <c r="D9790" s="49615"/>
      <c r="G9790" s="49616"/>
      <c r="H9790" s="49617"/>
    </row>
    <row r="9791">
      <c r="D9791" s="49618"/>
      <c r="G9791" s="49619"/>
      <c r="H9791" s="49620"/>
    </row>
    <row r="9792">
      <c r="D9792" s="49621"/>
      <c r="G9792" s="49622"/>
      <c r="H9792" s="49623"/>
    </row>
    <row r="9793">
      <c r="D9793" s="49624"/>
      <c r="G9793" s="49625"/>
      <c r="H9793" s="49626"/>
    </row>
    <row r="9794">
      <c r="D9794" s="49627"/>
      <c r="G9794" s="49628"/>
      <c r="H9794" s="49629"/>
    </row>
    <row r="9795">
      <c r="D9795" s="49630"/>
      <c r="G9795" s="49631"/>
      <c r="H9795" s="49632"/>
    </row>
    <row r="9796">
      <c r="D9796" s="49633"/>
      <c r="G9796" s="49634"/>
      <c r="H9796" s="49635"/>
    </row>
    <row r="9797">
      <c r="D9797" s="49636"/>
      <c r="G9797" s="49637"/>
      <c r="H9797" s="49638"/>
    </row>
    <row r="9798">
      <c r="D9798" s="49639"/>
      <c r="G9798" s="49640"/>
      <c r="H9798" s="49641"/>
    </row>
    <row r="9799">
      <c r="D9799" s="49642"/>
      <c r="G9799" s="49643"/>
      <c r="H9799" s="49644"/>
    </row>
    <row r="9800">
      <c r="D9800" s="49645"/>
      <c r="G9800" s="49646"/>
      <c r="H9800" s="49647"/>
    </row>
    <row r="9801">
      <c r="D9801" s="49648"/>
      <c r="G9801" s="49649"/>
      <c r="H9801" s="49650"/>
    </row>
    <row r="9802">
      <c r="D9802" s="49651"/>
      <c r="G9802" s="49652"/>
      <c r="H9802" s="49653"/>
    </row>
    <row r="9803">
      <c r="D9803" s="49654"/>
      <c r="G9803" s="49655"/>
      <c r="H9803" s="49656"/>
    </row>
    <row r="9804">
      <c r="D9804" s="49657"/>
      <c r="G9804" s="49658"/>
      <c r="H9804" s="49659"/>
    </row>
    <row r="9805">
      <c r="D9805" s="49660"/>
      <c r="G9805" s="49661"/>
      <c r="H9805" s="49662"/>
    </row>
    <row r="9806">
      <c r="D9806" s="49663"/>
      <c r="G9806" s="49664"/>
      <c r="H9806" s="49665"/>
    </row>
    <row r="9807">
      <c r="D9807" s="49666"/>
      <c r="G9807" s="49667"/>
      <c r="H9807" s="49668"/>
    </row>
    <row r="9808">
      <c r="D9808" s="49669"/>
      <c r="G9808" s="49670"/>
      <c r="H9808" s="49671"/>
    </row>
    <row r="9809">
      <c r="D9809" s="49672"/>
      <c r="G9809" s="49673"/>
      <c r="H9809" s="49674"/>
    </row>
    <row r="9810">
      <c r="D9810" s="49675"/>
      <c r="G9810" s="49676"/>
      <c r="H9810" s="49677"/>
    </row>
    <row r="9811">
      <c r="D9811" s="49678"/>
      <c r="G9811" s="49679"/>
      <c r="H9811" s="49680"/>
    </row>
    <row r="9812">
      <c r="D9812" s="49681"/>
      <c r="G9812" s="49682"/>
      <c r="H9812" s="49683"/>
    </row>
    <row r="9813">
      <c r="D9813" s="49684"/>
      <c r="G9813" s="49685"/>
      <c r="H9813" s="49686"/>
    </row>
    <row r="9814">
      <c r="D9814" s="49687"/>
      <c r="G9814" s="49688"/>
      <c r="H9814" s="49689"/>
    </row>
    <row r="9815">
      <c r="D9815" s="49690"/>
      <c r="G9815" s="49691"/>
      <c r="H9815" s="49692"/>
    </row>
    <row r="9816">
      <c r="D9816" s="49693"/>
      <c r="G9816" s="49694"/>
      <c r="H9816" s="49695"/>
    </row>
    <row r="9817">
      <c r="D9817" s="49696"/>
      <c r="G9817" s="49697"/>
      <c r="H9817" s="49698"/>
    </row>
    <row r="9818">
      <c r="D9818" s="49699"/>
      <c r="G9818" s="49700"/>
      <c r="H9818" s="49701"/>
    </row>
    <row r="9819">
      <c r="D9819" s="49702"/>
      <c r="G9819" s="49703"/>
      <c r="H9819" s="49704"/>
    </row>
    <row r="9820">
      <c r="D9820" s="49705"/>
      <c r="G9820" s="49706"/>
      <c r="H9820" s="49707"/>
    </row>
    <row r="9821">
      <c r="D9821" s="49708"/>
      <c r="G9821" s="49709"/>
      <c r="H9821" s="49710"/>
    </row>
    <row r="9822">
      <c r="D9822" s="49711"/>
      <c r="G9822" s="49712"/>
      <c r="H9822" s="49713"/>
    </row>
    <row r="9823">
      <c r="D9823" s="49714"/>
      <c r="G9823" s="49715"/>
      <c r="H9823" s="49716"/>
    </row>
    <row r="9824">
      <c r="D9824" s="49717"/>
      <c r="G9824" s="49718"/>
      <c r="H9824" s="49719"/>
    </row>
    <row r="9825">
      <c r="D9825" s="49720"/>
      <c r="G9825" s="49721"/>
      <c r="H9825" s="49722"/>
    </row>
    <row r="9826">
      <c r="D9826" s="49723"/>
      <c r="G9826" s="49724"/>
      <c r="H9826" s="49725"/>
    </row>
    <row r="9827">
      <c r="D9827" s="49726"/>
      <c r="G9827" s="49727"/>
      <c r="H9827" s="49728"/>
    </row>
    <row r="9828">
      <c r="D9828" s="49729"/>
      <c r="G9828" s="49730"/>
      <c r="H9828" s="49731"/>
    </row>
    <row r="9829">
      <c r="D9829" s="49732"/>
      <c r="G9829" s="49733"/>
      <c r="H9829" s="49734"/>
    </row>
    <row r="9830">
      <c r="D9830" s="49735"/>
      <c r="G9830" s="49736"/>
      <c r="H9830" s="49737"/>
    </row>
    <row r="9831">
      <c r="D9831" s="49738"/>
      <c r="G9831" s="49739"/>
      <c r="H9831" s="49740"/>
    </row>
    <row r="9832">
      <c r="D9832" s="49741"/>
      <c r="G9832" s="49742"/>
      <c r="H9832" s="49743"/>
    </row>
    <row r="9833">
      <c r="D9833" s="49744"/>
      <c r="G9833" s="49745"/>
      <c r="H9833" s="49746"/>
    </row>
    <row r="9834">
      <c r="D9834" s="49747"/>
      <c r="G9834" s="49748"/>
      <c r="H9834" s="49749"/>
    </row>
    <row r="9835">
      <c r="D9835" s="49750"/>
      <c r="G9835" s="49751"/>
      <c r="H9835" s="49752"/>
    </row>
    <row r="9836">
      <c r="D9836" s="49753"/>
      <c r="G9836" s="49754"/>
      <c r="H9836" s="49755"/>
    </row>
    <row r="9837">
      <c r="D9837" s="49756"/>
      <c r="G9837" s="49757"/>
      <c r="H9837" s="49758"/>
    </row>
    <row r="9838">
      <c r="D9838" s="49759"/>
      <c r="G9838" s="49760"/>
      <c r="H9838" s="49761"/>
    </row>
    <row r="9839">
      <c r="D9839" s="49762"/>
      <c r="G9839" s="49763"/>
      <c r="H9839" s="49764"/>
    </row>
    <row r="9840">
      <c r="D9840" s="49765"/>
      <c r="G9840" s="49766"/>
      <c r="H9840" s="49767"/>
    </row>
    <row r="9841">
      <c r="D9841" s="49768"/>
      <c r="G9841" s="49769"/>
      <c r="H9841" s="49770"/>
    </row>
    <row r="9842">
      <c r="D9842" s="49771"/>
      <c r="G9842" s="49772"/>
      <c r="H9842" s="49773"/>
    </row>
    <row r="9843">
      <c r="D9843" s="49774"/>
      <c r="G9843" s="49775"/>
      <c r="H9843" s="49776"/>
    </row>
    <row r="9844">
      <c r="D9844" s="49777"/>
      <c r="G9844" s="49778"/>
      <c r="H9844" s="49779"/>
    </row>
    <row r="9845">
      <c r="D9845" s="49780"/>
      <c r="G9845" s="49781"/>
      <c r="H9845" s="49782"/>
    </row>
    <row r="9846">
      <c r="D9846" s="49783"/>
      <c r="G9846" s="49784"/>
      <c r="H9846" s="49785"/>
    </row>
    <row r="9847">
      <c r="D9847" s="49786"/>
      <c r="G9847" s="49787"/>
      <c r="H9847" s="49788"/>
    </row>
    <row r="9848">
      <c r="D9848" s="49789"/>
      <c r="G9848" s="49790"/>
      <c r="H9848" s="49791"/>
    </row>
    <row r="9849">
      <c r="D9849" s="49792"/>
      <c r="G9849" s="49793"/>
      <c r="H9849" s="49794"/>
    </row>
    <row r="9850">
      <c r="D9850" s="49795"/>
      <c r="G9850" s="49796"/>
      <c r="H9850" s="49797"/>
    </row>
    <row r="9851">
      <c r="D9851" s="49798"/>
      <c r="G9851" s="49799"/>
      <c r="H9851" s="49800"/>
    </row>
    <row r="9852">
      <c r="D9852" s="49801"/>
      <c r="G9852" s="49802"/>
      <c r="H9852" s="49803"/>
    </row>
    <row r="9853">
      <c r="D9853" s="49804"/>
      <c r="G9853" s="49805"/>
      <c r="H9853" s="49806"/>
    </row>
    <row r="9854">
      <c r="D9854" s="49807"/>
      <c r="G9854" s="49808"/>
      <c r="H9854" s="49809"/>
    </row>
    <row r="9855">
      <c r="D9855" s="49810"/>
      <c r="G9855" s="49811"/>
      <c r="H9855" s="49812"/>
    </row>
    <row r="9856">
      <c r="D9856" s="49813"/>
      <c r="G9856" s="49814"/>
      <c r="H9856" s="49815"/>
    </row>
    <row r="9857">
      <c r="D9857" s="49816"/>
      <c r="G9857" s="49817"/>
      <c r="H9857" s="49818"/>
    </row>
    <row r="9858">
      <c r="D9858" s="49819"/>
      <c r="G9858" s="49820"/>
      <c r="H9858" s="49821"/>
    </row>
    <row r="9859">
      <c r="D9859" s="49822"/>
      <c r="G9859" s="49823"/>
      <c r="H9859" s="49824"/>
    </row>
    <row r="9860">
      <c r="D9860" s="49825"/>
      <c r="G9860" s="49826"/>
      <c r="H9860" s="49827"/>
    </row>
    <row r="9861">
      <c r="D9861" s="49828"/>
      <c r="G9861" s="49829"/>
      <c r="H9861" s="49830"/>
    </row>
    <row r="9862">
      <c r="D9862" s="49831"/>
      <c r="G9862" s="49832"/>
      <c r="H9862" s="49833"/>
    </row>
    <row r="9863">
      <c r="D9863" s="49834"/>
      <c r="G9863" s="49835"/>
      <c r="H9863" s="49836"/>
    </row>
    <row r="9864">
      <c r="D9864" s="49837"/>
      <c r="G9864" s="49838"/>
      <c r="H9864" s="49839"/>
    </row>
    <row r="9865">
      <c r="D9865" s="49840"/>
      <c r="G9865" s="49841"/>
      <c r="H9865" s="49842"/>
    </row>
    <row r="9866">
      <c r="D9866" s="49843"/>
      <c r="G9866" s="49844"/>
      <c r="H9866" s="49845"/>
    </row>
    <row r="9867">
      <c r="D9867" s="49846"/>
      <c r="G9867" s="49847"/>
      <c r="H9867" s="49848"/>
    </row>
    <row r="9868">
      <c r="D9868" s="49849"/>
      <c r="G9868" s="49850"/>
      <c r="H9868" s="49851"/>
    </row>
    <row r="9869">
      <c r="D9869" s="49852"/>
      <c r="G9869" s="49853"/>
      <c r="H9869" s="49854"/>
    </row>
    <row r="9870">
      <c r="D9870" s="49855"/>
      <c r="G9870" s="49856"/>
      <c r="H9870" s="49857"/>
    </row>
    <row r="9871">
      <c r="D9871" s="49858"/>
      <c r="G9871" s="49859"/>
      <c r="H9871" s="49860"/>
    </row>
    <row r="9872">
      <c r="D9872" s="49861"/>
      <c r="G9872" s="49862"/>
      <c r="H9872" s="49863"/>
    </row>
    <row r="9873">
      <c r="D9873" s="49864"/>
      <c r="G9873" s="49865"/>
      <c r="H9873" s="49866"/>
    </row>
    <row r="9874">
      <c r="D9874" s="49867"/>
      <c r="G9874" s="49868"/>
      <c r="H9874" s="49869"/>
    </row>
    <row r="9875">
      <c r="D9875" s="49870"/>
      <c r="G9875" s="49871"/>
      <c r="H9875" s="49872"/>
    </row>
    <row r="9876">
      <c r="D9876" s="49873"/>
      <c r="G9876" s="49874"/>
      <c r="H9876" s="49875"/>
    </row>
    <row r="9877">
      <c r="D9877" s="49876"/>
      <c r="G9877" s="49877"/>
      <c r="H9877" s="49878"/>
    </row>
    <row r="9878">
      <c r="D9878" s="49879"/>
      <c r="G9878" s="49880"/>
      <c r="H9878" s="49881"/>
    </row>
    <row r="9879">
      <c r="D9879" s="49882"/>
      <c r="G9879" s="49883"/>
      <c r="H9879" s="49884"/>
    </row>
    <row r="9880">
      <c r="D9880" s="49885"/>
      <c r="G9880" s="49886"/>
      <c r="H9880" s="49887"/>
    </row>
    <row r="9881">
      <c r="D9881" s="49888"/>
      <c r="G9881" s="49889"/>
      <c r="H9881" s="49890"/>
    </row>
    <row r="9882">
      <c r="D9882" s="49891"/>
      <c r="G9882" s="49892"/>
      <c r="H9882" s="49893"/>
    </row>
    <row r="9883">
      <c r="D9883" s="49894"/>
      <c r="G9883" s="49895"/>
      <c r="H9883" s="49896"/>
    </row>
    <row r="9884">
      <c r="D9884" s="49897"/>
      <c r="G9884" s="49898"/>
      <c r="H9884" s="49899"/>
    </row>
    <row r="9885">
      <c r="D9885" s="49900"/>
      <c r="G9885" s="49901"/>
      <c r="H9885" s="49902"/>
    </row>
    <row r="9886">
      <c r="D9886" s="49903"/>
      <c r="G9886" s="49904"/>
      <c r="H9886" s="49905"/>
    </row>
    <row r="9887">
      <c r="D9887" s="49906"/>
      <c r="G9887" s="49907"/>
      <c r="H9887" s="49908"/>
    </row>
    <row r="9888">
      <c r="D9888" s="49909"/>
      <c r="G9888" s="49910"/>
      <c r="H9888" s="49911"/>
    </row>
    <row r="9889">
      <c r="D9889" s="49912"/>
      <c r="G9889" s="49913"/>
      <c r="H9889" s="49914"/>
    </row>
    <row r="9890">
      <c r="D9890" s="49915"/>
      <c r="G9890" s="49916"/>
      <c r="H9890" s="49917"/>
    </row>
    <row r="9891">
      <c r="D9891" s="49918"/>
      <c r="G9891" s="49919"/>
      <c r="H9891" s="49920"/>
    </row>
    <row r="9892">
      <c r="D9892" s="49921"/>
      <c r="G9892" s="49922"/>
      <c r="H9892" s="49923"/>
    </row>
    <row r="9893">
      <c r="D9893" s="49924"/>
      <c r="G9893" s="49925"/>
      <c r="H9893" s="49926"/>
    </row>
    <row r="9894">
      <c r="D9894" s="49927"/>
      <c r="G9894" s="49928"/>
      <c r="H9894" s="49929"/>
    </row>
    <row r="9895">
      <c r="D9895" s="49930"/>
      <c r="G9895" s="49931"/>
      <c r="H9895" s="49932"/>
    </row>
    <row r="9896">
      <c r="D9896" s="49933"/>
      <c r="G9896" s="49934"/>
      <c r="H9896" s="49935"/>
    </row>
    <row r="9897">
      <c r="D9897" s="49936"/>
      <c r="G9897" s="49937"/>
      <c r="H9897" s="49938"/>
    </row>
    <row r="9898">
      <c r="D9898" s="49939"/>
      <c r="G9898" s="49940"/>
      <c r="H9898" s="49941"/>
    </row>
    <row r="9899">
      <c r="D9899" s="49942"/>
      <c r="G9899" s="49943"/>
      <c r="H9899" s="49944"/>
    </row>
    <row r="9900">
      <c r="D9900" s="49945"/>
      <c r="G9900" s="49946"/>
      <c r="H9900" s="49947"/>
    </row>
    <row r="9901">
      <c r="D9901" s="49948"/>
      <c r="G9901" s="49949"/>
      <c r="H9901" s="49950"/>
    </row>
    <row r="9902">
      <c r="D9902" s="49951"/>
      <c r="G9902" s="49952"/>
      <c r="H9902" s="49953"/>
    </row>
    <row r="9903">
      <c r="D9903" s="49954"/>
      <c r="G9903" s="49955"/>
      <c r="H9903" s="49956"/>
    </row>
    <row r="9904">
      <c r="D9904" s="49957"/>
      <c r="G9904" s="49958"/>
      <c r="H9904" s="49959"/>
    </row>
    <row r="9905">
      <c r="D9905" s="49960"/>
      <c r="G9905" s="49961"/>
      <c r="H9905" s="49962"/>
    </row>
    <row r="9906">
      <c r="D9906" s="49963"/>
      <c r="G9906" s="49964"/>
      <c r="H9906" s="49965"/>
    </row>
    <row r="9907">
      <c r="D9907" s="49966"/>
      <c r="G9907" s="49967"/>
      <c r="H9907" s="49968"/>
    </row>
    <row r="9908">
      <c r="D9908" s="49969"/>
      <c r="G9908" s="49970"/>
      <c r="H9908" s="49971"/>
    </row>
    <row r="9909">
      <c r="D9909" s="49972"/>
      <c r="G9909" s="49973"/>
      <c r="H9909" s="49974"/>
    </row>
    <row r="9910">
      <c r="D9910" s="49975"/>
      <c r="G9910" s="49976"/>
      <c r="H9910" s="49977"/>
    </row>
    <row r="9911">
      <c r="D9911" s="49978"/>
      <c r="G9911" s="49979"/>
      <c r="H9911" s="49980"/>
    </row>
    <row r="9912">
      <c r="D9912" s="49981"/>
      <c r="G9912" s="49982"/>
      <c r="H9912" s="49983"/>
    </row>
    <row r="9913">
      <c r="D9913" s="49984"/>
      <c r="G9913" s="49985"/>
      <c r="H9913" s="49986"/>
    </row>
    <row r="9914">
      <c r="D9914" s="49987"/>
      <c r="G9914" s="49988"/>
      <c r="H9914" s="49989"/>
    </row>
    <row r="9915">
      <c r="D9915" s="49990"/>
      <c r="G9915" s="49991"/>
      <c r="H9915" s="49992"/>
    </row>
    <row r="9916">
      <c r="D9916" s="49993"/>
      <c r="G9916" s="49994"/>
      <c r="H9916" s="49995"/>
    </row>
    <row r="9917">
      <c r="D9917" s="49996"/>
      <c r="G9917" s="49997"/>
      <c r="H9917" s="49998"/>
    </row>
    <row r="9918">
      <c r="D9918" s="49999"/>
      <c r="G9918" s="50000"/>
      <c r="H9918" s="50001"/>
    </row>
    <row r="9919">
      <c r="D9919" s="50002"/>
      <c r="G9919" s="50003"/>
      <c r="H9919" s="50004"/>
    </row>
    <row r="9920">
      <c r="D9920" s="50005"/>
      <c r="G9920" s="50006"/>
      <c r="H9920" s="50007"/>
    </row>
    <row r="9921">
      <c r="D9921" s="50008"/>
      <c r="G9921" s="50009"/>
      <c r="H9921" s="50010"/>
    </row>
    <row r="9922">
      <c r="D9922" s="50011"/>
      <c r="G9922" s="50012"/>
      <c r="H9922" s="50013"/>
    </row>
    <row r="9923">
      <c r="D9923" s="50014"/>
      <c r="G9923" s="50015"/>
      <c r="H9923" s="50016"/>
    </row>
    <row r="9924">
      <c r="D9924" s="50017"/>
      <c r="G9924" s="50018"/>
      <c r="H9924" s="50019"/>
    </row>
    <row r="9925">
      <c r="D9925" s="50020"/>
      <c r="G9925" s="50021"/>
      <c r="H9925" s="50022"/>
    </row>
    <row r="9926">
      <c r="D9926" s="50023"/>
      <c r="G9926" s="50024"/>
      <c r="H9926" s="50025"/>
    </row>
    <row r="9927">
      <c r="D9927" s="50026"/>
      <c r="G9927" s="50027"/>
      <c r="H9927" s="50028"/>
    </row>
    <row r="9928">
      <c r="D9928" s="50029"/>
      <c r="G9928" s="50030"/>
      <c r="H9928" s="50031"/>
    </row>
    <row r="9929">
      <c r="D9929" s="50032"/>
      <c r="G9929" s="50033"/>
      <c r="H9929" s="50034"/>
    </row>
    <row r="9930">
      <c r="D9930" s="50035"/>
      <c r="G9930" s="50036"/>
      <c r="H9930" s="50037"/>
    </row>
    <row r="9931">
      <c r="D9931" s="50038"/>
      <c r="G9931" s="50039"/>
      <c r="H9931" s="50040"/>
    </row>
    <row r="9932">
      <c r="D9932" s="50041"/>
      <c r="G9932" s="50042"/>
      <c r="H9932" s="50043"/>
    </row>
    <row r="9933">
      <c r="D9933" s="50044"/>
      <c r="G9933" s="50045"/>
      <c r="H9933" s="50046"/>
    </row>
    <row r="9934">
      <c r="D9934" s="50047"/>
      <c r="G9934" s="50048"/>
      <c r="H9934" s="50049"/>
    </row>
    <row r="9935">
      <c r="D9935" s="50050"/>
      <c r="G9935" s="50051"/>
      <c r="H9935" s="50052"/>
    </row>
    <row r="9936">
      <c r="D9936" s="50053"/>
      <c r="G9936" s="50054"/>
      <c r="H9936" s="50055"/>
    </row>
    <row r="9937">
      <c r="D9937" s="50056"/>
      <c r="G9937" s="50057"/>
      <c r="H9937" s="50058"/>
    </row>
    <row r="9938">
      <c r="D9938" s="50059"/>
      <c r="G9938" s="50060"/>
      <c r="H9938" s="50061"/>
    </row>
    <row r="9939">
      <c r="D9939" s="50062"/>
      <c r="G9939" s="50063"/>
      <c r="H9939" s="50064"/>
    </row>
    <row r="9940">
      <c r="D9940" s="50065"/>
      <c r="G9940" s="50066"/>
      <c r="H9940" s="50067"/>
    </row>
    <row r="9941">
      <c r="D9941" s="50068"/>
      <c r="G9941" s="50069"/>
      <c r="H9941" s="50070"/>
    </row>
    <row r="9942">
      <c r="D9942" s="50071"/>
      <c r="G9942" s="50072"/>
      <c r="H9942" s="50073"/>
    </row>
    <row r="9943">
      <c r="D9943" s="50074"/>
      <c r="G9943" s="50075"/>
      <c r="H9943" s="50076"/>
    </row>
    <row r="9944">
      <c r="D9944" s="50077"/>
      <c r="G9944" s="50078"/>
      <c r="H9944" s="50079"/>
    </row>
    <row r="9945">
      <c r="D9945" s="50080"/>
      <c r="G9945" s="50081"/>
      <c r="H9945" s="50082"/>
    </row>
    <row r="9946">
      <c r="D9946" s="50083"/>
      <c r="G9946" s="50084"/>
      <c r="H9946" s="50085"/>
    </row>
    <row r="9947">
      <c r="D9947" s="50086"/>
      <c r="G9947" s="50087"/>
      <c r="H9947" s="50088"/>
    </row>
    <row r="9948">
      <c r="D9948" s="50089"/>
      <c r="G9948" s="50090"/>
      <c r="H9948" s="50091"/>
    </row>
    <row r="9949">
      <c r="D9949" s="50092"/>
      <c r="G9949" s="50093"/>
      <c r="H9949" s="50094"/>
    </row>
    <row r="9950">
      <c r="D9950" s="50095"/>
      <c r="G9950" s="50096"/>
      <c r="H9950" s="50097"/>
    </row>
    <row r="9951">
      <c r="D9951" s="50098"/>
      <c r="G9951" s="50099"/>
      <c r="H9951" s="50100"/>
    </row>
    <row r="9952">
      <c r="D9952" s="50101"/>
      <c r="G9952" s="50102"/>
      <c r="H9952" s="50103"/>
    </row>
    <row r="9953">
      <c r="D9953" s="50104"/>
      <c r="G9953" s="50105"/>
      <c r="H9953" s="50106"/>
    </row>
    <row r="9954">
      <c r="D9954" s="50107"/>
      <c r="G9954" s="50108"/>
      <c r="H9954" s="50109"/>
    </row>
    <row r="9955">
      <c r="D9955" s="50110"/>
      <c r="G9955" s="50111"/>
      <c r="H9955" s="50112"/>
    </row>
    <row r="9956">
      <c r="D9956" s="50113"/>
      <c r="G9956" s="50114"/>
      <c r="H9956" s="50115"/>
    </row>
    <row r="9957">
      <c r="D9957" s="50116"/>
      <c r="G9957" s="50117"/>
      <c r="H9957" s="50118"/>
    </row>
    <row r="9958">
      <c r="D9958" s="50119"/>
      <c r="G9958" s="50120"/>
      <c r="H9958" s="50121"/>
    </row>
    <row r="9959">
      <c r="D9959" s="50122"/>
      <c r="G9959" s="50123"/>
      <c r="H9959" s="50124"/>
    </row>
    <row r="9960">
      <c r="D9960" s="50125"/>
      <c r="G9960" s="50126"/>
      <c r="H9960" s="50127"/>
    </row>
    <row r="9961">
      <c r="D9961" s="50128"/>
      <c r="G9961" s="50129"/>
      <c r="H9961" s="50130"/>
    </row>
    <row r="9962">
      <c r="D9962" s="50131"/>
      <c r="G9962" s="50132"/>
      <c r="H9962" s="50133"/>
    </row>
    <row r="9963">
      <c r="D9963" s="50134"/>
      <c r="G9963" s="50135"/>
      <c r="H9963" s="50136"/>
    </row>
    <row r="9964">
      <c r="D9964" s="50137"/>
      <c r="G9964" s="50138"/>
      <c r="H9964" s="50139"/>
    </row>
    <row r="9965">
      <c r="D9965" s="50140"/>
      <c r="G9965" s="50141"/>
      <c r="H9965" s="50142"/>
    </row>
    <row r="9966">
      <c r="D9966" s="50143"/>
      <c r="G9966" s="50144"/>
      <c r="H9966" s="50145"/>
    </row>
    <row r="9967">
      <c r="D9967" s="50146"/>
      <c r="G9967" s="50147"/>
      <c r="H9967" s="50148"/>
    </row>
    <row r="9968">
      <c r="D9968" s="50149"/>
      <c r="G9968" s="50150"/>
      <c r="H9968" s="50151"/>
    </row>
    <row r="9969">
      <c r="D9969" s="50152"/>
      <c r="G9969" s="50153"/>
      <c r="H9969" s="50154"/>
    </row>
    <row r="9970">
      <c r="D9970" s="50155"/>
      <c r="G9970" s="50156"/>
      <c r="H9970" s="50157"/>
    </row>
    <row r="9971">
      <c r="D9971" s="50158"/>
      <c r="G9971" s="50159"/>
      <c r="H9971" s="50160"/>
    </row>
    <row r="9972">
      <c r="D9972" s="50161"/>
      <c r="G9972" s="50162"/>
      <c r="H9972" s="50163"/>
    </row>
    <row r="9973">
      <c r="D9973" s="50164"/>
      <c r="G9973" s="50165"/>
      <c r="H9973" s="50166"/>
    </row>
    <row r="9974">
      <c r="D9974" s="50167"/>
      <c r="G9974" s="50168"/>
      <c r="H9974" s="50169"/>
    </row>
    <row r="9975">
      <c r="D9975" s="50170"/>
      <c r="G9975" s="50171"/>
      <c r="H9975" s="50172"/>
    </row>
    <row r="9976">
      <c r="D9976" s="50173"/>
      <c r="G9976" s="50174"/>
      <c r="H9976" s="50175"/>
    </row>
    <row r="9977">
      <c r="D9977" s="50176"/>
      <c r="G9977" s="50177"/>
      <c r="H9977" s="50178"/>
    </row>
    <row r="9978">
      <c r="D9978" s="50179"/>
      <c r="G9978" s="50180"/>
      <c r="H9978" s="50181"/>
    </row>
    <row r="9979">
      <c r="D9979" s="50182"/>
      <c r="G9979" s="50183"/>
      <c r="H9979" s="50184"/>
    </row>
    <row r="9980">
      <c r="D9980" s="50185"/>
      <c r="G9980" s="50186"/>
      <c r="H9980" s="50187"/>
    </row>
    <row r="9981">
      <c r="D9981" s="50188"/>
      <c r="G9981" s="50189"/>
      <c r="H9981" s="50190"/>
    </row>
    <row r="9982">
      <c r="D9982" s="50191"/>
      <c r="G9982" s="50192"/>
      <c r="H9982" s="50193"/>
    </row>
    <row r="9983">
      <c r="D9983" s="50194"/>
      <c r="G9983" s="50195"/>
      <c r="H9983" s="50196"/>
    </row>
    <row r="9984">
      <c r="D9984" s="50197"/>
      <c r="G9984" s="50198"/>
      <c r="H9984" s="50199"/>
    </row>
    <row r="9985">
      <c r="D9985" s="50200"/>
      <c r="G9985" s="50201"/>
      <c r="H9985" s="50202"/>
    </row>
    <row r="9986">
      <c r="D9986" s="50203"/>
      <c r="G9986" s="50204"/>
      <c r="H9986" s="50205"/>
    </row>
    <row r="9987">
      <c r="D9987" s="50206"/>
      <c r="G9987" s="50207"/>
      <c r="H9987" s="50208"/>
    </row>
    <row r="9988">
      <c r="D9988" s="50209"/>
      <c r="G9988" s="50210"/>
      <c r="H9988" s="50211"/>
    </row>
    <row r="9989">
      <c r="D9989" s="50212"/>
      <c r="G9989" s="50213"/>
      <c r="H9989" s="50214"/>
    </row>
    <row r="9990">
      <c r="D9990" s="50215"/>
      <c r="G9990" s="50216"/>
      <c r="H9990" s="50217"/>
    </row>
    <row r="9991">
      <c r="D9991" s="50218"/>
      <c r="G9991" s="50219"/>
      <c r="H9991" s="50220"/>
    </row>
    <row r="9992">
      <c r="D9992" s="50221"/>
      <c r="G9992" s="50222"/>
      <c r="H9992" s="50223"/>
    </row>
    <row r="9993">
      <c r="D9993" s="50224"/>
      <c r="G9993" s="50225"/>
      <c r="H9993" s="50226"/>
    </row>
    <row r="9994">
      <c r="D9994" s="50227"/>
      <c r="G9994" s="50228"/>
      <c r="H9994" s="50229"/>
    </row>
    <row r="9995">
      <c r="D9995" s="50230"/>
      <c r="G9995" s="50231"/>
      <c r="H9995" s="50232"/>
    </row>
    <row r="9996">
      <c r="D9996" s="50233"/>
      <c r="G9996" s="50234"/>
      <c r="H9996" s="50235"/>
    </row>
    <row r="9997">
      <c r="D9997" s="50236"/>
      <c r="G9997" s="50237"/>
      <c r="H9997" s="50238"/>
    </row>
    <row r="9998">
      <c r="D9998" s="50239"/>
      <c r="G9998" s="50240"/>
      <c r="H9998" s="50241"/>
    </row>
    <row r="9999">
      <c r="D9999" s="50242"/>
      <c r="G9999" s="50243"/>
      <c r="H9999" s="50244"/>
    </row>
    <row r="10000">
      <c r="D10000" s="50245"/>
      <c r="G10000" s="50246"/>
      <c r="H10000" s="50247"/>
    </row>
    <row r="10001">
      <c r="D10001" s="50248"/>
      <c r="G10001" s="50249"/>
      <c r="H10001" s="50250"/>
    </row>
  </sheetData>
  <sheetProtection algorithmName="SHA-512" hashValue="P5zpcX1Of6FxXNe+6cWlN+XQzFNmEW9PBRIQgvubgmpfFkLaqUk82xCEGRLaph6opjZbvO6RuWh/2rjz/AaEgA==" saltValue="bIehHyQS+KO9v70UFtb69A==" spinCount="100000" sheet="1" objects="1" scenarios="1" selectLockedCells="1"/>
  <mergeCells>
    <mergeCell ref="G4:H4"/>
  </mergeCells>
  <pageMargins left="0.5" right="0.5" top="1" bottom="0.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J16"/>
  <sheetViews>
    <sheetView topLeftCell="A3" workbookViewId="0">
      <selection activeCell="I4" sqref="I4"/>
    </sheetView>
  </sheetViews>
  <sheetFormatPr defaultRowHeight="15" x14ac:dyDescent="0.25"/>
  <cols>
    <col min="1" max="1" width="7.140625" style="124" customWidth="1"/>
    <col min="2" max="2" width="34.28515625" style="124" bestFit="1" customWidth="1"/>
    <col min="3" max="3" width="13.42578125" style="135" bestFit="1" customWidth="1"/>
    <col min="4" max="4" width="15.42578125" style="124" customWidth="1"/>
    <col min="5" max="5" width="15.42578125" style="132" customWidth="1"/>
    <col min="6" max="8" width="15.42578125" style="124" customWidth="1"/>
    <col min="9" max="9" width="6.5703125" style="124" customWidth="1"/>
    <col min="10" max="10" width="54.140625" style="124" customWidth="1"/>
    <col min="11" max="16384" width="9.140625" style="124"/>
  </cols>
  <sheetData>
    <row r="1" spans="1:10" x14ac:dyDescent="0.25">
      <c r="A1" s="126" t="str">
        <v>For this rental property only: record owner withdrawals, contributions, personal payments and owner loans here. These are not rental income or tax deductions by themselves.</v>
      </c>
      <c r="B1" s="36"/>
      <c r="C1" s="127"/>
      <c r="D1" s="128"/>
      <c r="E1" s="129"/>
      <c r="F1" s="128"/>
      <c r="G1" s="128"/>
      <c r="H1" s="128"/>
      <c r="I1" s="128"/>
    </row>
    <row r="2" spans="1:10" x14ac:dyDescent="0.25">
      <c r="A2" s="90" t="str">
        <v>Use the additional DDL tabs only when another owner needs a separate record.</v>
      </c>
      <c r="B2" s="130"/>
      <c r="C2" s="127"/>
      <c r="D2" s="128"/>
      <c r="E2" s="129"/>
      <c r="F2" s="128"/>
      <c r="G2" s="128"/>
      <c r="H2" s="128"/>
      <c r="I2" s="128"/>
    </row>
    <row r="3" spans="1:10" x14ac:dyDescent="0.25">
      <c r="A3" s="41"/>
      <c r="B3" s="40"/>
      <c r="C3" s="131"/>
    </row>
    <row r="4" spans="1:10" ht="26.25" x14ac:dyDescent="0.25">
      <c r="A4" s="42"/>
      <c r="B4" s="43" t="s">
        <v>35</v>
      </c>
      <c r="C4" s="136"/>
      <c r="D4" s="137" t="s">
        <v>36</v>
      </c>
      <c r="E4" s="138" t="s">
        <v>37</v>
      </c>
      <c r="F4" s="138"/>
      <c r="G4" s="139" t="s">
        <v>38</v>
      </c>
      <c r="H4" s="139"/>
    </row>
    <row r="5" spans="1:10" s="133" customFormat="1" ht="26.25" x14ac:dyDescent="0.25">
      <c r="A5" s="140" t="s">
        <v>9</v>
      </c>
      <c r="B5" s="141" t="s">
        <v>10</v>
      </c>
      <c r="C5" s="142" t="s">
        <v>39</v>
      </c>
      <c r="D5" s="143" t="s">
        <v>40</v>
      </c>
      <c r="E5" s="144" t="s">
        <v>41</v>
      </c>
      <c r="F5" s="144" t="s">
        <v>42</v>
      </c>
      <c r="G5" s="145" t="s">
        <v>43</v>
      </c>
      <c r="H5" s="145" t="s">
        <v>44</v>
      </c>
      <c r="J5" s="134" t="s">
        <v>45</v>
      </c>
    </row>
    <row r="6" spans="1:10" x14ac:dyDescent="0.25">
      <c r="A6" s="76"/>
      <c r="B6" s="77" t="inlineStr">
        <is>
          <t xml:space="preserve">totals</t>
        </is>
      </c>
      <c r="C6" s="146"/>
      <c r="D6" s="147" t="n">
        <f t="shared" ref="D6" si="0">SUM(D7:D1000)</f>
        <v>0</v>
      </c>
      <c r="E6" s="148" t="n">
        <f>SUM(E7:E1000)</f>
        <v>0</v>
      </c>
      <c r="F6" s="148" t="n">
        <f>SUM(F7:F1000)</f>
        <v>0</v>
      </c>
      <c r="G6" s="149" t="n">
        <f t="shared" ref="G6:H6" si="1">SUM(G7:G1000)</f>
        <v>0</v>
      </c>
      <c r="H6" s="149" t="n">
        <f t="shared" si="1">SUM(H7:H1000)</f>
        <v>0</v>
      </c>
      <c r="J6" s="93" t="str">
        <v>Owner records for ASY review; tax treatment depends on ownership.</v>
      </c>
    </row>
    <row r="7" spans="1:10" x14ac:dyDescent="0.25">
      <c r="A7" s="150"/>
      <c r="B7" s="151"/>
      <c r="C7" s="152"/>
      <c r="D7" s="153"/>
      <c r="E7" s="154"/>
      <c r="F7" s="153"/>
      <c r="G7" s="153"/>
      <c r="H7" s="153"/>
    </row>
    <row r="8" spans="1:10" x14ac:dyDescent="0.25">
      <c r="J8" s="124" t="s">
        <v>48</v>
      </c>
    </row>
    <row r="9" spans="1:10" x14ac:dyDescent="0.25">
      <c r="J9" s="124" t="s">
        <v>49</v>
      </c>
    </row>
    <row r="11" spans="1:10" x14ac:dyDescent="0.25">
      <c r="J11" s="124" t="s">
        <v>50</v>
      </c>
    </row>
    <row r="12" spans="1:10" x14ac:dyDescent="0.25">
      <c r="J12" s="124" t="s">
        <v>51</v>
      </c>
    </row>
    <row r="13" spans="1:10" x14ac:dyDescent="0.25">
      <c r="J13" s="124" t="s">
        <v>52</v>
      </c>
    </row>
    <row r="15" spans="1:10" x14ac:dyDescent="0.25">
      <c r="J15" s="124" t="s">
        <v>53</v>
      </c>
    </row>
    <row r="16" spans="1:10" x14ac:dyDescent="0.25">
      <c r="J16" s="124" t="s">
        <v>54</v>
      </c>
    </row>
  </sheetData>
  <sheetProtection algorithmName="SHA-512" hashValue="6FP4PqwIwaJhCnRu/+IRDogXsH66BIikLljmGVMWCwhdZfoI1i+adYcnPvGcl+hzzkX+S+wea0NHZNZ9kfXE1Q==" saltValue="43sCBzvfPT71GRe198JV/Q==" spinCount="100000" sheet="1" objects="1" scenarios="1" selectLockedCells="1"/>
  <mergeCells count="2">
    <mergeCell ref="G4:H4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G15"/>
  <sheetViews>
    <sheetView topLeftCell="A4" workbookViewId="0">
      <selection activeCell="B14" sqref="B14"/>
    </sheetView>
  </sheetViews>
  <sheetFormatPr defaultRowHeight="15" x14ac:dyDescent="0.25"/>
  <cols>
    <col min="1" max="1" width="9.5703125" style="124" customWidth="1"/>
    <col min="2" max="2" width="34.28515625" style="124" bestFit="1" customWidth="1"/>
    <col min="3" max="3" width="13.42578125" style="135" bestFit="1" customWidth="1"/>
    <col min="4" max="4" width="14" style="132" customWidth="1"/>
    <col min="5" max="6" width="14" style="124" customWidth="1"/>
    <col min="7" max="16384" width="9.140625" style="124"/>
  </cols>
  <sheetData>
    <row r="1" spans="1:7" x14ac:dyDescent="0.25">
      <c r="A1" s="126" t="str">
        <v>Record owner estimated income-tax payments here. These do not enter rental expense totals.</v>
      </c>
      <c r="B1" s="36"/>
      <c r="C1" s="127"/>
      <c r="D1" s="129"/>
      <c r="E1" s="128"/>
      <c r="F1" s="128"/>
      <c r="G1" s="128"/>
    </row>
    <row r="2" spans="1:7" x14ac:dyDescent="0.25">
      <c r="A2" s="90" t="s">
        <v>56</v>
      </c>
      <c r="B2" s="90"/>
      <c r="C2" s="155"/>
      <c r="D2" s="156"/>
      <c r="E2" s="157"/>
      <c r="F2" s="157"/>
      <c r="G2" s="157"/>
    </row>
    <row r="3" spans="1:7" x14ac:dyDescent="0.25">
      <c r="A3" s="40"/>
      <c r="B3" s="40"/>
      <c r="C3" s="131"/>
    </row>
    <row r="4" spans="1:7" x14ac:dyDescent="0.25">
      <c r="A4" s="40"/>
      <c r="B4" s="40" t="str">
        <f>'PRINT - Income Statement'!A6</f>
        <v>Put your name here</v>
      </c>
      <c r="C4" s="131"/>
    </row>
    <row r="5" spans="1:7" x14ac:dyDescent="0.25">
      <c r="A5" s="40"/>
      <c r="B5" s="40"/>
      <c r="C5" s="131"/>
    </row>
    <row r="6" spans="1:7" x14ac:dyDescent="0.25">
      <c r="A6" s="41"/>
      <c r="B6" s="40"/>
      <c r="C6" s="131"/>
    </row>
    <row r="7" spans="1:7" x14ac:dyDescent="0.25">
      <c r="A7" s="71" t="s">
        <v>9</v>
      </c>
      <c r="B7" s="72" t="s">
        <v>10</v>
      </c>
      <c r="C7" s="159" t="s">
        <v>39</v>
      </c>
      <c r="D7" s="160" t="s">
        <v>57</v>
      </c>
      <c r="E7" s="160" t="s">
        <v>58</v>
      </c>
      <c r="F7" s="160" t="s">
        <v>59</v>
      </c>
    </row>
    <row r="8" spans="1:7" x14ac:dyDescent="0.25">
      <c r="A8" s="76"/>
      <c r="B8" s="77" t="inlineStr">
        <is>
          <t xml:space="preserve">totals</t>
        </is>
      </c>
      <c r="C8" s="146"/>
      <c r="D8" s="148" t="n">
        <f>SUM(D9:D1002)</f>
        <v>0</v>
      </c>
      <c r="E8" s="148" t="n">
        <f t="shared" ref="E8:F8" si="0">SUM(E9:E1002)</f>
        <v>0</v>
      </c>
      <c r="F8" s="148" t="n">
        <f t="shared" si="0">SUM(F9:F1002)</f>
        <v>0</v>
      </c>
    </row>
    <row r="9" spans="1:7" x14ac:dyDescent="0.25">
      <c r="A9" s="122"/>
      <c r="B9" s="47"/>
      <c r="C9" s="123"/>
      <c r="D9" s="125"/>
    </row>
    <row r="11" spans="1:7" x14ac:dyDescent="0.25">
      <c r="A11" s="158"/>
    </row>
    <row r="13" spans="1:7" x14ac:dyDescent="0.25">
      <c r="A13" s="158"/>
    </row>
    <row r="15" spans="1:7" x14ac:dyDescent="0.25">
      <c r="A15" s="158"/>
    </row>
  </sheetData>
  <sheetProtection algorithmName="SHA-512" hashValue="cvyTI2OEI4We/m5opwdwMTsdfn92CHj+n4Qfxs6+Ozvs2HQDsv7F2gUNphiO5vvSamaeOYPUTbAv52Mi+H7fxQ==" saltValue="VWQk4CUxkGG7V9VaMhfIDw==" spinCount="100000" sheet="1" objects="1" scenarios="1" selectLockedCells="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7"/>
  <sheetViews>
    <sheetView zoomScale="90" zoomScaleNormal="90" workbookViewId="0">
      <selection activeCell="A7" sqref="A7"/>
    </sheetView>
  </sheetViews>
  <sheetFormatPr defaultColWidth="9.140625" defaultRowHeight="12.75" x14ac:dyDescent="0.2"/>
  <cols>
    <col min="1" max="1" width="47" style="39" customWidth="1"/>
    <col min="2" max="5" width="18.140625" style="39" customWidth="1"/>
    <col min="6" max="6" width="40" style="39" customWidth="1"/>
    <col min="7" max="7" width="14" style="39" customWidth="1"/>
    <col min="8" max="16384" width="9.140625" style="39"/>
  </cols>
  <sheetData>
    <row r="1" spans="1:6" x14ac:dyDescent="0.2" ht="30" customHeight="1">
      <c r="A1" s="336" t="str">
        <v>ASY RENTAL PROPERTY ORGANIZER — use a separate workbook for each property.</v>
      </c>
      <c r="B1" s="90"/>
      <c r="C1" s="90"/>
      <c r="D1" s="90"/>
      <c r="E1" s="325"/>
    </row>
    <row r="2" spans="1:6" x14ac:dyDescent="0.2" ht="30" customHeight="1">
      <c r="A2" s="336" t="str">
        <v>Fill in the owner, property and year below. Enter receipts on INCOME and EXPENSES; this summary calculates automatically.</v>
      </c>
      <c r="B2" s="36"/>
      <c r="C2" s="36"/>
      <c r="D2" s="36"/>
      <c r="E2" s="325"/>
    </row>
    <row r="3" spans="1:6" x14ac:dyDescent="0.2" ht="30" customHeight="1">
      <c r="A3" s="336" t="str">
        <v>Keep supporting records. Send this workbook through SmartVault or bring a printed copy to ASY.</v>
      </c>
      <c r="B3" s="36"/>
      <c r="C3" s="36"/>
      <c r="D3" s="36"/>
      <c r="E3" s="325"/>
    </row>
    <row r="6" spans="1:6" ht="15.75" x14ac:dyDescent="0.25" customHeight="1">
      <c r="A6" s="91" t="str">
        <v>Enter owner name here</v>
      </c>
      <c r="B6" s="92"/>
      <c r="C6" t="str" s="161">
        <v>Tax year</v>
      </c>
      <c r="D6" t="n" s="91">
        <v>2026</v>
      </c>
    </row>
    <row r="7" spans="1:6" ht="15" x14ac:dyDescent="0.25" customHeight="1">
      <c r="A7" t="str" s="91">
        <v>Enter property address here</v>
      </c>
      <c r="C7" t="str" s="161">
        <v>Fair rental days</v>
      </c>
      <c r="D7" s="91"/>
      <c r="F7" s="93"/>
    </row>
    <row r="8" spans="1:6" x14ac:dyDescent="0.2">
      <c r="C8" t="str" s="161">
        <v>Personal use days</v>
      </c>
      <c r="D8" s="91"/>
      <c r="F8" s="94" t="inlineStr">
        <is>
          <t xml:space="preserve">For clients of: </t>
        </is>
      </c>
    </row>
    <row r="9" spans="1:6" ht="15.75" x14ac:dyDescent="0.2" customHeight="1">
      <c r="A9" s="100" t="str">
        <v>RENTAL INCOME</v>
      </c>
      <c r="B9" s="58"/>
      <c r="C9" s="58"/>
      <c r="D9" s="58"/>
      <c r="E9" s="58"/>
      <c r="F9" s="95" t="inlineStr">
        <is>
          <t xml:space="preserve">Accounting Services of York, LLC</t>
        </is>
      </c>
    </row>
    <row r="10" spans="1:6" ht="15.75" x14ac:dyDescent="0.2" customHeight="1">
      <c r="A10" s="58" t="str">
        <v>Rents received — Schedule E line 3</v>
      </c>
      <c r="B10" s="56" t="n">
        <f>INCOME!D6</f>
        <v>0</v>
      </c>
      <c r="C10" s="58"/>
      <c r="D10" s="58"/>
      <c r="E10" s="58"/>
      <c r="F10" s="95" t="inlineStr">
        <is>
          <t xml:space="preserve">3030 E Market St</t>
        </is>
      </c>
    </row>
    <row r="11" spans="1:6" x14ac:dyDescent="0.2">
      <c r="A11" s="58" t="str">
        <v>Other rental income (ASY will classify)</v>
      </c>
      <c r="B11" s="56" t="n">
        <f>INCOME!G6</f>
        <v>0</v>
      </c>
      <c r="C11" s="58"/>
      <c r="D11" s="58"/>
      <c r="E11" s="58"/>
      <c r="F11" s="96" t="inlineStr">
        <is>
          <t xml:space="preserve">York, Pa 17402</t>
        </is>
      </c>
    </row>
    <row r="12" spans="1:6" ht="15.75" x14ac:dyDescent="0.2" customHeight="1">
      <c r="A12" s="101" t="inlineStr">
        <is>
          <t xml:space="preserve">Total Income</t>
        </is>
      </c>
      <c r="B12" s="102" t="n">
        <f>SUM(B10:B11)</f>
        <v>0</v>
      </c>
      <c r="C12" s="58"/>
      <c r="D12" s="58"/>
      <c r="E12" s="58"/>
      <c r="F12" s="97" t="inlineStr">
        <is>
          <t xml:space="preserve">office 717-757-5482  </t>
        </is>
      </c>
    </row>
    <row r="13" spans="1:6" ht="15.75" x14ac:dyDescent="0.2" customHeight="1">
      <c r="A13" s="58"/>
      <c r="B13" s="58"/>
      <c r="C13" s="58"/>
      <c r="D13" s="58"/>
      <c r="E13" s="58"/>
      <c r="F13" s="97" t="str">
        <v>Call/text 717-759-4227</v>
      </c>
    </row>
    <row r="14" spans="1:6" ht="15.75" x14ac:dyDescent="0.2" customHeight="1">
      <c r="A14" s="58"/>
      <c r="B14" s="56"/>
      <c r="C14" s="58"/>
      <c r="D14" s="58"/>
      <c r="E14" s="58"/>
      <c r="F14" s="98" t="str">
        <v>david@asyork.net</v>
      </c>
    </row>
    <row r="15" spans="1:6" x14ac:dyDescent="0.2">
      <c r="A15" s="58"/>
      <c r="B15" s="103"/>
      <c r="C15" s="58"/>
      <c r="D15" s="58"/>
      <c r="E15" s="58"/>
      <c r="F15" t="str" s="161">
        <v>accountingservicesofyork.com</v>
      </c>
    </row>
    <row r="16" spans="1:6" x14ac:dyDescent="0.2">
      <c r="A16" s="101"/>
      <c r="B16" s="102"/>
      <c r="C16" s="58"/>
      <c r="D16" s="58"/>
      <c r="E16" s="58"/>
    </row>
    <row r="17" spans="1:7" x14ac:dyDescent="0.2">
      <c r="A17" s="104"/>
      <c r="B17" s="105"/>
      <c r="C17" s="58"/>
      <c r="D17" s="58"/>
      <c r="E17" s="58"/>
      <c r="F17" t="str" s="161">
        <v>RENTAL RECORDKEEPING TIPS</v>
      </c>
    </row>
    <row r="18" spans="1:7" x14ac:dyDescent="0.2">
      <c r="A18" s="104"/>
      <c r="B18" s="106"/>
      <c r="C18" s="58"/>
      <c r="D18" s="58"/>
      <c r="E18" s="58"/>
      <c r="F18" s="338" t="str">
        <v>Use a separate workbook for each property and tax year.</v>
      </c>
      <c r="G18" s="338"/>
    </row>
    <row r="19" spans="1:7" x14ac:dyDescent="0.2">
      <c r="A19" s="58"/>
      <c r="B19" s="58"/>
      <c r="C19" s="58"/>
      <c r="D19" s="58"/>
      <c r="E19" s="58"/>
      <c r="F19" s="338"/>
      <c r="G19" s="338"/>
    </row>
    <row r="20" spans="1:7" x14ac:dyDescent="0.2">
      <c r="A20" s="107" t="str">
        <v>RENTAL EXPENSES — Schedule E guide</v>
      </c>
      <c r="B20" s="58"/>
      <c r="C20" s="58"/>
      <c r="D20" s="58"/>
      <c r="E20" s="58"/>
      <c r="F20" s="338"/>
      <c r="G20" s="338"/>
    </row>
    <row r="21" spans="1:7" x14ac:dyDescent="0.2">
      <c r="A21" s="58" t="str">
        <v>Advertising — line 5</v>
      </c>
      <c r="B21" s="56" t="n">
        <f>EXPENSES!C6</f>
        <v>0</v>
      </c>
      <c r="C21" s="58"/>
      <c r="D21" s="58"/>
      <c r="E21" s="58"/>
      <c r="F21" s="338" t="str">
        <v>Rent: include rent received and deposits applied as rent. Keep refundable security deposits separate.</v>
      </c>
      <c r="G21" s="338"/>
    </row>
    <row r="22" spans="1:7" x14ac:dyDescent="0.2">
      <c r="A22" s="58" t="str">
        <v>Auto and travel — line 6</v>
      </c>
      <c r="B22" s="56" t="n">
        <f>EXPENSES!D6</f>
        <v>0</v>
      </c>
      <c r="C22" s="58"/>
      <c r="D22" s="58"/>
      <c r="E22" s="58"/>
      <c r="F22" s="338"/>
      <c r="G22" s="338"/>
    </row>
    <row r="23" spans="1:7" x14ac:dyDescent="0.2">
      <c r="A23" s="58" t="str">
        <v>Cleaning and maintenance — line 7</v>
      </c>
      <c r="B23" s="56" t="n">
        <f>EXPENSES!E6</f>
        <v>0</v>
      </c>
      <c r="C23" s="58"/>
      <c r="D23" s="58"/>
      <c r="E23" s="58"/>
      <c r="F23" s="338"/>
      <c r="G23" s="338"/>
    </row>
    <row r="24" spans="1:7" x14ac:dyDescent="0.2">
      <c r="A24" s="58" t="str">
        <v>Commissions — line 8</v>
      </c>
      <c r="B24" s="56" t="n">
        <f>EXPENSES!F6</f>
        <v>0</v>
      </c>
      <c r="C24" s="58"/>
      <c r="D24" s="58"/>
      <c r="E24" s="58"/>
      <c r="F24" s="338" t="str">
        <v>Mortgage: enter interest in J and principal separately in U. A full mortgage payment is not an expense.</v>
      </c>
      <c r="G24" s="338"/>
    </row>
    <row r="25" spans="1:7" ht="15" x14ac:dyDescent="0.2" customHeight="1">
      <c r="A25" s="58" t="str">
        <v>Insurance — line 9</v>
      </c>
      <c r="B25" s="56" t="n">
        <f>EXPENSES!G6</f>
        <v>0</v>
      </c>
      <c r="C25" s="58"/>
      <c r="D25" s="58"/>
      <c r="E25" s="58"/>
      <c r="F25" s="338"/>
      <c r="G25" s="99"/>
    </row>
    <row r="26" spans="1:7" x14ac:dyDescent="0.2">
      <c r="A26" s="58" t="str">
        <v>Legal and other professional fees — line 10</v>
      </c>
      <c r="B26" s="56" t="n">
        <f>EXPENSES!H6</f>
        <v>0</v>
      </c>
      <c r="C26" s="58"/>
      <c r="D26" s="58"/>
      <c r="E26" s="58"/>
      <c r="F26" s="338"/>
      <c r="G26" s="338"/>
    </row>
    <row r="27" spans="1:7" x14ac:dyDescent="0.2">
      <c r="A27" s="58" t="str">
        <v>Management fees — line 11</v>
      </c>
      <c r="B27" s="56" t="n">
        <f>EXPENSES!I6</f>
        <v>0</v>
      </c>
      <c r="C27" s="58"/>
      <c r="D27" s="58"/>
      <c r="E27" s="58"/>
      <c r="F27" s="338" t="str">
        <v>Repairs go in L. Track additions and major improvements in T for ASY review.</v>
      </c>
      <c r="G27" s="338"/>
    </row>
    <row r="28" spans="1:7" x14ac:dyDescent="0.2">
      <c r="A28" s="58" t="str">
        <v>Mortgage interest paid to banks — line 12</v>
      </c>
      <c r="B28" s="56" t="n">
        <f>EXPENSES!J6</f>
        <v>0</v>
      </c>
      <c r="C28" s="58"/>
      <c r="D28" s="58"/>
      <c r="E28" s="58"/>
      <c r="F28" s="338"/>
      <c r="G28" s="338"/>
    </row>
    <row r="29" spans="1:7" x14ac:dyDescent="0.2">
      <c r="A29" s="58" t="str">
        <v>Other interest — line 13</v>
      </c>
      <c r="B29" s="56" t="n">
        <f>EXPENSES!K6</f>
        <v>0</v>
      </c>
      <c r="C29" s="58"/>
      <c r="D29" s="58"/>
      <c r="E29" s="58"/>
      <c r="F29" s="338"/>
      <c r="G29" s="338"/>
    </row>
    <row r="30" spans="1:7" x14ac:dyDescent="0.2">
      <c r="A30" s="58" t="str">
        <v>Repairs — line 14</v>
      </c>
      <c r="B30" s="56" t="n">
        <f>EXPENSES!L6</f>
        <v>0</v>
      </c>
      <c r="C30" s="58"/>
      <c r="D30" s="58"/>
      <c r="E30" s="58"/>
      <c r="F30" s="338" t="str">
        <v>Depreciation: enter only the ASY-provided amount in P. Asset purchases are not automatic deductions.</v>
      </c>
      <c r="G30" s="338"/>
    </row>
    <row r="31" spans="1:7" x14ac:dyDescent="0.2">
      <c r="A31" s="58" t="str">
        <v>Supplies — line 15</v>
      </c>
      <c r="B31" s="56" t="n">
        <f>EXPENSES!M6</f>
        <v>0</v>
      </c>
      <c r="C31" s="58"/>
      <c r="D31" s="58"/>
      <c r="E31" s="58"/>
      <c r="F31" s="338"/>
      <c r="G31" s="338"/>
    </row>
    <row r="32" spans="1:7" x14ac:dyDescent="0.2">
      <c r="A32" s="58" t="str">
        <v>Taxes — line 16</v>
      </c>
      <c r="B32" s="56" t="n">
        <f>EXPENSES!N6</f>
        <v>0</v>
      </c>
      <c r="C32" s="58"/>
      <c r="D32" s="58"/>
      <c r="E32" s="58"/>
      <c r="F32" s="338"/>
      <c r="G32" s="338"/>
    </row>
    <row r="33" spans="1:5" x14ac:dyDescent="0.2">
      <c r="A33" s="58" t="str">
        <v>Utilities — line 17</v>
      </c>
      <c r="B33" s="56" t="n">
        <f>EXPENSES!O6</f>
        <v>0</v>
      </c>
      <c r="C33" s="58"/>
      <c r="D33" s="58"/>
      <c r="E33" s="58"/>
      <c r="F33" s="338" t="str">
        <v>Cell phone: enter the rental-use portion in R. Exclude personal use and keep allocation records.</v>
      </c>
      <c r="G33" s="338"/>
    </row>
    <row r="34" spans="1:5" x14ac:dyDescent="0.2">
      <c r="A34" s="58" t="str">
        <v>Depreciation (ASY provided) — line 18</v>
      </c>
      <c r="B34" s="56" t="n">
        <f>EXPENSES!P6</f>
        <v>0</v>
      </c>
      <c r="C34" s="58"/>
      <c r="D34" s="58"/>
      <c r="E34" s="58"/>
      <c r="F34" s="338"/>
      <c r="G34" s="338"/>
    </row>
    <row r="35" spans="1:5" x14ac:dyDescent="0.2">
      <c r="A35" s="58" t="str">
        <v>Other expenses — line 19</v>
      </c>
      <c r="B35" s="56" t="n">
        <f>EXPENSES!Q6</f>
        <v>0</v>
      </c>
      <c r="C35" s="58"/>
      <c r="D35" s="58"/>
      <c r="E35" s="58"/>
      <c r="F35" s="338"/>
      <c r="G35" s="338"/>
    </row>
    <row r="36" spans="1:5" x14ac:dyDescent="0.2">
      <c r="A36" s="58" t="str">
        <v>Cell phone (rental portion) — line 19</v>
      </c>
      <c r="B36" s="56" t="n">
        <f>EXPENSES!R6</f>
        <v>0</v>
      </c>
      <c r="C36" s="58"/>
      <c r="D36" s="58"/>
      <c r="E36" s="58"/>
      <c r="F36" s="338" t="str">
        <v>Vehicle: keep dated miles in S and trip details in the description. Enter the allowed cost in D after ASY review; do not also deduct mileage automatically.</v>
      </c>
      <c r="G36" s="338"/>
    </row>
    <row r="37" spans="1:5" x14ac:dyDescent="0.2">
      <c r="A37" s="58"/>
      <c r="B37" s="56"/>
      <c r="C37" s="58"/>
      <c r="D37" s="58"/>
      <c r="E37" s="58"/>
      <c r="F37" s="338"/>
      <c r="G37" s="338"/>
    </row>
    <row r="38" spans="1:5" x14ac:dyDescent="0.2">
      <c r="A38" s="104" t="str">
        <v>Total recorded expenses</v>
      </c>
      <c r="B38" s="105" t="n">
        <f>SUM(B21:B36)</f>
        <v>0</v>
      </c>
      <c r="C38" s="58"/>
      <c r="D38" s="58"/>
      <c r="E38" s="58"/>
      <c r="F38" s="338"/>
      <c r="G38" s="338"/>
    </row>
    <row r="39" spans="1:5" x14ac:dyDescent="0.2">
      <c r="A39" s="58"/>
      <c r="B39" s="58"/>
      <c r="C39" s="58"/>
      <c r="D39" s="58"/>
      <c r="E39" s="58"/>
      <c r="F39" s="338"/>
      <c r="G39" s="338"/>
    </row>
    <row r="40" spans="1:5" ht="13.5" thickBot="1" x14ac:dyDescent="0.25" customHeight="1">
      <c r="A40" s="101" t="str">
        <v>NET RENTAL INCOME/(LOSS)</v>
      </c>
      <c r="B40" s="109" t="n">
        <f>B12-B38</f>
        <v>0</v>
      </c>
      <c r="C40" s="58"/>
      <c r="D40" s="58"/>
      <c r="E40" s="58"/>
      <c r="F40" s="338" t="str">
        <v>Enter annual fair rental and personal-use days once above. ASY reviews personal-use allocation and loss limits.</v>
      </c>
      <c r="G40" s="338"/>
    </row>
    <row r="41" spans="1:5" ht="13.5" thickTop="1" x14ac:dyDescent="0.2" customHeight="1">
      <c r="A41" s="58"/>
      <c r="B41" s="58"/>
      <c r="C41" s="58"/>
      <c r="D41" s="58"/>
      <c r="E41" s="58"/>
      <c r="F41" s="338"/>
      <c r="G41" s="338"/>
    </row>
    <row r="42" spans="1:5" x14ac:dyDescent="0.2">
      <c r="A42" s="58" t="str">
        <v>Business miles recorded (information only)</v>
      </c>
      <c r="B42" s="58" t="n">
        <f>EXPENSES!S6</f>
        <v>0</v>
      </c>
      <c r="C42" s="58"/>
      <c r="D42" s="58"/>
      <c r="E42" s="58"/>
      <c r="F42" s="338"/>
      <c r="G42" s="338"/>
    </row>
    <row r="43" spans="1:5" x14ac:dyDescent="0.2">
      <c r="A43" s="58" t="str">
        <v>Net before ASY tax adjustments / limits</v>
      </c>
      <c r="B43" s="109" t="n">
        <f>B40</f>
        <v>0</v>
      </c>
      <c r="C43" s="58"/>
      <c r="D43" s="58"/>
      <c r="E43" s="58"/>
      <c r="F43" s="338"/>
      <c r="G43" s="338"/>
    </row>
    <row r="44" spans="1:5" x14ac:dyDescent="0.2">
      <c r="A44" s="58"/>
      <c r="B44" s="109"/>
      <c r="C44" s="58"/>
      <c r="D44" s="58"/>
      <c r="E44" s="58"/>
    </row>
    <row r="45" spans="1:5" x14ac:dyDescent="0.2">
      <c r="A45" s="58"/>
      <c r="B45" s="58"/>
      <c r="C45" s="58"/>
      <c r="D45" s="58"/>
      <c r="E45" s="58"/>
    </row>
    <row r="46" spans="1:5" x14ac:dyDescent="0.2" ht="30" customHeight="1">
      <c r="A46" s="58" t="str">
        <v>Keep contractor invoices and W-9s. ASY can help determine any required 1099 filing.</v>
      </c>
      <c r="B46" s="58"/>
      <c r="C46" s="58"/>
      <c r="D46" s="58"/>
      <c r="E46" s="58"/>
      <c r="F46" s="325" t="str">
        <v>Schedule E guide: https://www.irs.gov/pub/irs-pdf/f1040se.pdf</v>
      </c>
      <c r="G46" s="325"/>
    </row>
    <row r="47" spans="1:5" x14ac:dyDescent="0.2" ht="30" customHeight="1">
      <c r="A47" s="58" t="str">
        <v>Do not count the same cost twice. Enter only the rental-use portion of shared expenses.</v>
      </c>
      <c r="B47" s="58"/>
      <c r="C47" s="58"/>
      <c r="D47" s="58"/>
      <c r="E47" s="58"/>
      <c r="F47" s="325"/>
      <c r="G47" s="325"/>
    </row>
    <row r="48" spans="1:5" x14ac:dyDescent="0.2">
      <c r="A48" s="58"/>
      <c r="B48" s="58"/>
      <c r="C48" s="58"/>
      <c r="D48" s="58"/>
      <c r="E48" s="58"/>
      <c r="F48" s="325"/>
      <c r="G48" s="325"/>
    </row>
    <row r="49" spans="1:5" x14ac:dyDescent="0.2">
      <c r="A49" s="110" t="str">
        <v>TRACKED SEPARATELY — NOT IN EXPENSE TOTALS</v>
      </c>
      <c r="B49" s="58"/>
      <c r="C49" s="58"/>
      <c r="D49" s="58"/>
      <c r="E49" s="58"/>
    </row>
    <row r="50" spans="1:5" x14ac:dyDescent="0.2">
      <c r="A50" s="111" t="str">
        <v>Capital improvements / asset purchases</v>
      </c>
      <c r="B50" s="109" t="n">
        <f>EXPENSES!T6</f>
        <v>0</v>
      </c>
      <c r="C50" s="58" t="str">
        <v>Loan principal</v>
      </c>
      <c r="D50" s="109" t="n">
        <f>EXPENSES!U6</f>
        <v>0</v>
      </c>
      <c r="E50" s="58"/>
    </row>
    <row r="51" spans="1:5" x14ac:dyDescent="0.2">
      <c r="A51" s="113" t="str">
        <v>Refundable deposits received</v>
      </c>
      <c r="B51" s="109" t="n">
        <f>INCOME!H6</f>
        <v>0</v>
      </c>
      <c r="C51" s="58" t="str">
        <v>Deposits returned</v>
      </c>
      <c r="D51" s="109" t="n">
        <f>EXPENSES!V6</f>
        <v>0</v>
      </c>
      <c r="E51" s="58"/>
    </row>
    <row r="52" spans="1:5" x14ac:dyDescent="0.2">
      <c r="A52" s="101"/>
      <c r="B52" s="101"/>
      <c r="C52" s="58"/>
      <c r="D52" s="58"/>
      <c r="E52" s="58"/>
    </row>
    <row r="53" spans="1:5" x14ac:dyDescent="0.2">
      <c r="A53" s="58"/>
      <c r="B53" s="115" t="inlineStr">
        <is>
          <t xml:space="preserve">ENTER NAMES for each partner/owner</t>
        </is>
      </c>
      <c r="C53" s="115"/>
      <c r="D53" s="58"/>
      <c r="E53" s="58"/>
    </row>
    <row r="54" spans="1:5" x14ac:dyDescent="0.2">
      <c r="A54" s="116" t="inlineStr">
        <is>
          <t xml:space="preserve">Owner's Equity &amp; Loans</t>
        </is>
      </c>
      <c r="B54" s="58" t="inlineStr">
        <is>
          <t xml:space="preserve">Owner/Partner 1</t>
        </is>
      </c>
      <c r="C54" s="58" t="inlineStr">
        <is>
          <t xml:space="preserve">owner/partner 2</t>
        </is>
      </c>
      <c r="D54" s="58" t="inlineStr">
        <is>
          <t xml:space="preserve">owner/partner 3</t>
        </is>
      </c>
      <c r="E54" s="58" t="inlineStr">
        <is>
          <t xml:space="preserve">owner/partner 4</t>
        </is>
      </c>
    </row>
    <row r="55" spans="1:5" x14ac:dyDescent="0.2">
      <c r="A55" s="117" t="inlineStr">
        <is>
          <t xml:space="preserve">Owner Distributions / Drawings</t>
        </is>
      </c>
      <c r="B55" s="118" t="n">
        <f>'draws &amp; deposits &amp; loans'!D6</f>
        <v>0</v>
      </c>
      <c r="C55" s="118" t="n">
        <f>'2 - DDL'!D6</f>
        <v>0</v>
      </c>
      <c r="D55" s="118" t="n">
        <f>'3 - DDL'!D6</f>
        <v>0</v>
      </c>
      <c r="E55" s="118" t="n">
        <f>'4 - DDL'!D6</f>
        <v>0</v>
      </c>
    </row>
    <row r="56" spans="1:5" x14ac:dyDescent="0.2">
      <c r="A56" s="112" t="inlineStr">
        <is>
          <t xml:space="preserve">owner Contributions</t>
        </is>
      </c>
      <c r="B56" s="119" t="n">
        <f>'draws &amp; deposits &amp; loans'!E6+'draws &amp; deposits &amp; loans'!F6</f>
        <v>0</v>
      </c>
      <c r="C56" s="119" t="n">
        <f>'2 - DDL'!E6+'2 - DDL'!F6</f>
        <v>0</v>
      </c>
      <c r="D56" s="119" t="n">
        <f>'3 - DDL'!E6+'3 - DDL'!F6</f>
        <v>0</v>
      </c>
      <c r="E56" s="119" t="n">
        <f>'4 - DDL'!E6+'4 - DDL'!F6</f>
        <v>0</v>
      </c>
    </row>
    <row r="57" spans="1:5" x14ac:dyDescent="0.2">
      <c r="A57" s="120" t="str">
        <v>Owner loans: net movement (not ending balance)</v>
      </c>
      <c r="B57" s="121" t="n">
        <f>'draws &amp; deposits &amp; loans'!G6-'draws &amp; deposits &amp; loans'!H6</f>
        <v>0</v>
      </c>
      <c r="C57" s="121" t="n">
        <f>'2 - DDL'!G6-'2 - DDL'!H6</f>
        <v>0</v>
      </c>
      <c r="D57" s="121" t="n">
        <f>'3 - DDL'!G6-'3 - DDL'!H6</f>
        <v>0</v>
      </c>
      <c r="E57" s="121" t="n">
        <f>'4 - DDL'!G6-'4 - DDL'!H6</f>
        <v>0</v>
      </c>
    </row>
  </sheetData>
  <sheetProtection algorithmName="SHA-512" hashValue="MdXAIMH67M5N58lGNHTPZZPTGnrbbAr5zMT1MwT6xDSEFWsaDSM6CcXBUhDHtc7l4eLkhWa/QttEzOU65GV7/A==" saltValue="6evXoiHd1bzoM/h4Ec13Jw==" spinCount="100000" sheet="1" objects="1" scenarios="1" selectLockedCells="1"/>
  <mergeCells>
    <mergeCell ref="A1:E1"/>
    <mergeCell ref="A2:E2"/>
    <mergeCell ref="A3:E3"/>
    <mergeCell ref="A46:E46"/>
    <mergeCell ref="A47:E47"/>
    <mergeCell ref="F18:G20"/>
    <mergeCell ref="F21:G23"/>
    <mergeCell ref="F24:G26"/>
    <mergeCell ref="F27:G29"/>
    <mergeCell ref="F30:G32"/>
    <mergeCell ref="F33:G35"/>
    <mergeCell ref="F36:G39"/>
    <mergeCell ref="F40:G43"/>
    <mergeCell ref="F46:G48"/>
  </mergeCells>
  <hyperlinks>
    <hyperlink ref="F14" r:id="rId1" xr:uid="{62AD8B73-2280-443B-A1CF-5FF0F7866539}"/>
  </hyperlinks>
  <pageMargins left="0.25" right="0.25" top="0.75" bottom="0.75" header="0.3" footer="0.3"/>
  <pageSetup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J16"/>
  <sheetViews>
    <sheetView tabSelected="0" workbookViewId="0">
      <selection activeCell="D12" sqref="D12"/>
    </sheetView>
  </sheetViews>
  <sheetFormatPr defaultRowHeight="15" x14ac:dyDescent="0.25"/>
  <cols>
    <col min="1" max="1" width="7.140625" customWidth="1"/>
    <col min="2" max="2" width="34.28515625" bestFit="1" customWidth="1"/>
    <col min="3" max="3" width="13.42578125" style="17" bestFit="1" customWidth="1"/>
    <col min="4" max="4" width="15.42578125" customWidth="1"/>
    <col min="5" max="5" width="15.42578125" style="2" customWidth="1"/>
    <col min="6" max="8" width="15.42578125" customWidth="1"/>
    <col min="9" max="9" width="6.5703125" customWidth="1"/>
    <col min="10" max="10" width="54.140625" customWidth="1"/>
  </cols>
  <sheetData>
    <row r="1" spans="1:10" x14ac:dyDescent="0.25">
      <c r="A1" s="30" t="str">
        <v>For this rental property only: record owner withdrawals, contributions, personal payments and owner loans here. These are not rental income or tax deductions by themselves.</v>
      </c>
      <c r="B1" s="12"/>
      <c r="C1" s="31"/>
      <c r="D1" s="32"/>
      <c r="E1" s="33"/>
      <c r="F1" s="32"/>
      <c r="G1" s="32"/>
      <c r="H1" s="32"/>
    </row>
    <row r="2" spans="1:10" x14ac:dyDescent="0.25">
      <c r="A2" s="3" t="str">
        <v>Use the additional DDL tabs only when another owner needs a separate record.</v>
      </c>
      <c r="B2" s="3"/>
      <c r="C2" s="14"/>
    </row>
    <row r="3" spans="1:10" x14ac:dyDescent="0.25">
      <c r="A3" s="1"/>
      <c r="B3" s="3"/>
      <c r="C3" s="14"/>
    </row>
    <row r="4" spans="1:10" ht="26.25" x14ac:dyDescent="0.25">
      <c r="A4" s="4"/>
      <c r="B4" s="5" t="s">
        <v>105</v>
      </c>
      <c r="C4" s="15"/>
      <c r="D4" s="27" t="s">
        <v>36</v>
      </c>
      <c r="E4" s="35" t="s">
        <v>37</v>
      </c>
      <c r="F4" s="35"/>
      <c r="G4" s="34" t="s">
        <v>38</v>
      </c>
      <c r="H4" s="34"/>
    </row>
    <row r="5" spans="1:10" s="22" customFormat="1" ht="26.25" x14ac:dyDescent="0.25">
      <c r="A5" s="18" t="s">
        <v>9</v>
      </c>
      <c r="B5" s="19" t="s">
        <v>10</v>
      </c>
      <c r="C5" s="20" t="s">
        <v>39</v>
      </c>
      <c r="D5" s="23" t="s">
        <v>40</v>
      </c>
      <c r="E5" s="21" t="s">
        <v>41</v>
      </c>
      <c r="F5" s="21" t="s">
        <v>42</v>
      </c>
      <c r="G5" s="25" t="s">
        <v>43</v>
      </c>
      <c r="H5" s="25" t="s">
        <v>44</v>
      </c>
      <c r="J5" s="28" t="s">
        <v>45</v>
      </c>
    </row>
    <row r="6" spans="1:10" x14ac:dyDescent="0.25">
      <c r="A6" s="6"/>
      <c r="B6" s="7" t="inlineStr">
        <is>
          <t xml:space="preserve">totals</t>
        </is>
      </c>
      <c r="C6" s="16"/>
      <c r="D6" s="24" t="n">
        <f t="shared" ref="D6" si="0">SUM(D7:D1000)</f>
        <v>0</v>
      </c>
      <c r="E6" s="8" t="n">
        <f>SUM(E7:E1000)</f>
        <v>0</v>
      </c>
      <c r="F6" s="8" t="n">
        <f>SUM(F7:F1000)</f>
        <v>0</v>
      </c>
      <c r="G6" s="26" t="n">
        <f t="shared" ref="G6:H6" si="1">SUM(G7:G1000)</f>
        <v>0</v>
      </c>
      <c r="H6" s="26" t="n">
        <f t="shared" si="1">SUM(H7:H1000)</f>
        <v>0</v>
      </c>
      <c r="J6" s="29" t="str">
        <v>Owner records for ASY review; tax treatment depends on ownership.</v>
      </c>
    </row>
    <row r="7" spans="1:10" x14ac:dyDescent="0.25">
      <c r="A7" s="9"/>
      <c r="B7" s="10"/>
      <c r="C7" s="13"/>
      <c r="E7" s="11"/>
      <c r="G7" s="161"/>
    </row>
    <row r="8" spans="1:10" x14ac:dyDescent="0.25">
      <c r="J8" t="s">
        <v>48</v>
      </c>
    </row>
    <row r="9" spans="1:10" x14ac:dyDescent="0.25">
      <c r="J9" t="s">
        <v>49</v>
      </c>
    </row>
    <row r="11" spans="1:10" x14ac:dyDescent="0.25">
      <c r="J11" t="s">
        <v>50</v>
      </c>
    </row>
    <row r="12" spans="1:10" x14ac:dyDescent="0.25">
      <c r="J12" t="s">
        <v>51</v>
      </c>
    </row>
    <row r="13" spans="1:10" x14ac:dyDescent="0.25">
      <c r="J13" t="s">
        <v>52</v>
      </c>
    </row>
    <row r="15" spans="1:10" x14ac:dyDescent="0.25">
      <c r="J15" t="s">
        <v>53</v>
      </c>
    </row>
    <row r="16" spans="1:10" x14ac:dyDescent="0.25">
      <c r="J16" t="s">
        <v>54</v>
      </c>
    </row>
  </sheetData>
  <mergeCells count="2">
    <mergeCell ref="E4:F4"/>
    <mergeCell ref="G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J16"/>
  <sheetViews>
    <sheetView workbookViewId="0">
      <selection activeCell="B13" sqref="B13"/>
    </sheetView>
  </sheetViews>
  <sheetFormatPr defaultRowHeight="15" x14ac:dyDescent="0.25"/>
  <cols>
    <col min="1" max="1" width="7.140625" customWidth="1"/>
    <col min="2" max="2" width="34.28515625" bestFit="1" customWidth="1"/>
    <col min="3" max="3" width="13.42578125" style="17" bestFit="1" customWidth="1"/>
    <col min="4" max="4" width="15.42578125" customWidth="1"/>
    <col min="5" max="5" width="15.42578125" style="2" customWidth="1"/>
    <col min="6" max="8" width="15.42578125" customWidth="1"/>
    <col min="9" max="9" width="6.5703125" customWidth="1"/>
    <col min="10" max="10" width="54.140625" customWidth="1"/>
  </cols>
  <sheetData>
    <row r="1" spans="1:10" x14ac:dyDescent="0.25">
      <c r="A1" s="30" t="str">
        <v>For this rental property only: record owner withdrawals, contributions, personal payments and owner loans here. These are not rental income or tax deductions by themselves.</v>
      </c>
      <c r="B1" s="12"/>
      <c r="C1" s="31"/>
      <c r="D1" s="32"/>
      <c r="E1" s="33"/>
      <c r="F1" s="32"/>
      <c r="G1" s="32"/>
      <c r="H1" s="32"/>
    </row>
    <row r="2" spans="1:10" x14ac:dyDescent="0.25">
      <c r="A2" s="3" t="str">
        <v>Use the additional DDL tabs only when another owner needs a separate record.</v>
      </c>
      <c r="B2" s="3"/>
      <c r="C2" s="14"/>
    </row>
    <row r="3" spans="1:10" x14ac:dyDescent="0.25">
      <c r="A3" s="1"/>
      <c r="B3" s="3"/>
      <c r="C3" s="14"/>
    </row>
    <row r="4" spans="1:10" ht="26.25" x14ac:dyDescent="0.25">
      <c r="A4" s="4"/>
      <c r="B4" s="5" t="s">
        <v>35</v>
      </c>
      <c r="C4" s="15"/>
      <c r="D4" s="27" t="s">
        <v>36</v>
      </c>
      <c r="E4" s="35" t="s">
        <v>37</v>
      </c>
      <c r="F4" s="35"/>
      <c r="G4" s="34" t="s">
        <v>38</v>
      </c>
      <c r="H4" s="34"/>
    </row>
    <row r="5" spans="1:10" s="22" customFormat="1" ht="26.25" x14ac:dyDescent="0.25">
      <c r="A5" s="18" t="s">
        <v>9</v>
      </c>
      <c r="B5" s="19" t="s">
        <v>10</v>
      </c>
      <c r="C5" s="20" t="s">
        <v>39</v>
      </c>
      <c r="D5" s="23" t="s">
        <v>40</v>
      </c>
      <c r="E5" s="21" t="s">
        <v>41</v>
      </c>
      <c r="F5" s="21" t="s">
        <v>42</v>
      </c>
      <c r="G5" s="25" t="s">
        <v>43</v>
      </c>
      <c r="H5" s="25" t="s">
        <v>44</v>
      </c>
      <c r="J5" s="28" t="s">
        <v>45</v>
      </c>
    </row>
    <row r="6" spans="1:10" x14ac:dyDescent="0.25">
      <c r="A6" s="6"/>
      <c r="B6" s="7" t="inlineStr">
        <is>
          <t xml:space="preserve">totals</t>
        </is>
      </c>
      <c r="C6" s="16"/>
      <c r="D6" s="24" t="n">
        <f t="shared" ref="D6" si="0">SUM(D7:D1000)</f>
        <v>0</v>
      </c>
      <c r="E6" s="8" t="n">
        <f>SUM(E7:E1000)</f>
        <v>0</v>
      </c>
      <c r="F6" s="8" t="n">
        <f>SUM(F7:F1000)</f>
        <v>0</v>
      </c>
      <c r="G6" s="26" t="n">
        <f t="shared" ref="G6:H6" si="1">SUM(G7:G1000)</f>
        <v>0</v>
      </c>
      <c r="H6" s="26" t="n">
        <f t="shared" si="1">SUM(H7:H1000)</f>
        <v>0</v>
      </c>
      <c r="J6" s="29" t="str">
        <v>Owner records for ASY review; tax treatment depends on ownership.</v>
      </c>
    </row>
    <row r="7" spans="1:10" x14ac:dyDescent="0.25">
      <c r="A7" s="9"/>
      <c r="B7" s="10"/>
      <c r="C7" s="13"/>
      <c r="E7" s="11"/>
      <c r="G7" s="161"/>
    </row>
    <row r="8" spans="1:10" x14ac:dyDescent="0.25">
      <c r="J8" t="s">
        <v>48</v>
      </c>
    </row>
    <row r="9" spans="1:10" x14ac:dyDescent="0.25">
      <c r="J9" t="s">
        <v>49</v>
      </c>
    </row>
    <row r="11" spans="1:10" x14ac:dyDescent="0.25">
      <c r="J11" t="s">
        <v>50</v>
      </c>
    </row>
    <row r="12" spans="1:10" x14ac:dyDescent="0.25">
      <c r="J12" t="s">
        <v>51</v>
      </c>
    </row>
    <row r="13" spans="1:10" x14ac:dyDescent="0.25">
      <c r="J13" t="s">
        <v>52</v>
      </c>
    </row>
    <row r="15" spans="1:10" x14ac:dyDescent="0.25">
      <c r="J15" t="s">
        <v>53</v>
      </c>
    </row>
    <row r="16" spans="1:10" x14ac:dyDescent="0.25">
      <c r="J16" t="s">
        <v>54</v>
      </c>
    </row>
  </sheetData>
  <mergeCells count="2">
    <mergeCell ref="E4:F4"/>
    <mergeCell ref="G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J16"/>
  <sheetViews>
    <sheetView workbookViewId="0">
      <selection activeCell="B4" sqref="B4"/>
    </sheetView>
  </sheetViews>
  <sheetFormatPr defaultRowHeight="15" x14ac:dyDescent="0.25"/>
  <cols>
    <col min="1" max="1" width="7.140625" customWidth="1"/>
    <col min="2" max="2" width="34.28515625" bestFit="1" customWidth="1"/>
    <col min="3" max="3" width="13.42578125" style="17" bestFit="1" customWidth="1"/>
    <col min="4" max="4" width="15.42578125" customWidth="1"/>
    <col min="5" max="5" width="15.42578125" style="2" customWidth="1"/>
    <col min="6" max="8" width="15.42578125" customWidth="1"/>
    <col min="9" max="9" width="6.5703125" customWidth="1"/>
    <col min="10" max="10" width="54.140625" customWidth="1"/>
  </cols>
  <sheetData>
    <row r="1" spans="1:10" x14ac:dyDescent="0.25">
      <c r="A1" s="30" t="str">
        <v>For this rental property only: record owner withdrawals, contributions, personal payments and owner loans here. These are not rental income or tax deductions by themselves.</v>
      </c>
      <c r="B1" s="12"/>
      <c r="C1" s="31"/>
      <c r="D1" s="32"/>
      <c r="E1" s="33"/>
      <c r="F1" s="32"/>
      <c r="G1" s="32"/>
      <c r="H1" s="32"/>
    </row>
    <row r="2" spans="1:10" x14ac:dyDescent="0.25">
      <c r="A2" s="3" t="str">
        <v>Use the additional DDL tabs only when another owner needs a separate record.</v>
      </c>
      <c r="B2" s="3"/>
      <c r="C2" s="14"/>
    </row>
    <row r="3" spans="1:10" x14ac:dyDescent="0.25">
      <c r="A3" s="1"/>
      <c r="B3" s="3"/>
      <c r="C3" s="14"/>
    </row>
    <row r="4" spans="1:10" ht="26.25" x14ac:dyDescent="0.25">
      <c r="A4" s="4"/>
      <c r="B4" s="5" t="s">
        <v>35</v>
      </c>
      <c r="C4" s="15"/>
      <c r="D4" s="27" t="s">
        <v>36</v>
      </c>
      <c r="E4" s="35" t="s">
        <v>37</v>
      </c>
      <c r="F4" s="35"/>
      <c r="G4" s="34" t="s">
        <v>38</v>
      </c>
      <c r="H4" s="34"/>
    </row>
    <row r="5" spans="1:10" s="22" customFormat="1" ht="26.25" x14ac:dyDescent="0.25">
      <c r="A5" s="18" t="s">
        <v>9</v>
      </c>
      <c r="B5" s="19" t="s">
        <v>10</v>
      </c>
      <c r="C5" s="20" t="s">
        <v>39</v>
      </c>
      <c r="D5" s="23" t="s">
        <v>40</v>
      </c>
      <c r="E5" s="21" t="s">
        <v>41</v>
      </c>
      <c r="F5" s="21" t="s">
        <v>42</v>
      </c>
      <c r="G5" s="25" t="s">
        <v>43</v>
      </c>
      <c r="H5" s="25" t="s">
        <v>44</v>
      </c>
      <c r="J5" s="28" t="s">
        <v>45</v>
      </c>
    </row>
    <row r="6" spans="1:10" x14ac:dyDescent="0.25">
      <c r="A6" s="6"/>
      <c r="B6" s="7" t="inlineStr">
        <is>
          <t xml:space="preserve">totals</t>
        </is>
      </c>
      <c r="C6" s="16"/>
      <c r="D6" s="24" t="n">
        <f t="shared" ref="D6" si="0">SUM(D7:D1000)</f>
        <v>0</v>
      </c>
      <c r="E6" s="8" t="n">
        <f>SUM(E7:E1000)</f>
        <v>0</v>
      </c>
      <c r="F6" s="8" t="n">
        <f>SUM(F7:F1000)</f>
        <v>0</v>
      </c>
      <c r="G6" s="26" t="n">
        <f t="shared" ref="G6:H6" si="1">SUM(G7:G1000)</f>
        <v>0</v>
      </c>
      <c r="H6" s="26" t="n">
        <f t="shared" si="1">SUM(H7:H1000)</f>
        <v>0</v>
      </c>
      <c r="J6" s="29" t="str">
        <v>Owner records for ASY review; tax treatment depends on ownership.</v>
      </c>
    </row>
    <row r="7" spans="1:10" x14ac:dyDescent="0.25">
      <c r="A7" s="9"/>
      <c r="B7" s="10"/>
      <c r="C7" s="13"/>
      <c r="E7" s="11"/>
      <c r="G7" s="161"/>
    </row>
    <row r="8" spans="1:10" x14ac:dyDescent="0.25">
      <c r="J8" t="s">
        <v>48</v>
      </c>
    </row>
    <row r="9" spans="1:10" x14ac:dyDescent="0.25">
      <c r="J9" t="s">
        <v>49</v>
      </c>
    </row>
    <row r="11" spans="1:10" x14ac:dyDescent="0.25">
      <c r="J11" t="s">
        <v>50</v>
      </c>
    </row>
    <row r="12" spans="1:10" x14ac:dyDescent="0.25">
      <c r="J12" t="s">
        <v>51</v>
      </c>
    </row>
    <row r="13" spans="1:10" x14ac:dyDescent="0.25">
      <c r="J13" t="s">
        <v>52</v>
      </c>
    </row>
    <row r="15" spans="1:10" x14ac:dyDescent="0.25">
      <c r="J15" t="s">
        <v>53</v>
      </c>
    </row>
    <row r="16" spans="1:10" x14ac:dyDescent="0.25">
      <c r="J16" t="s">
        <v>54</v>
      </c>
    </row>
  </sheetData>
  <mergeCells count="2">
    <mergeCell ref="E4:F4"/>
    <mergeCell ref="G4:H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261691-ebe3-4e98-9b68-329a550e3c5e">
      <Terms xmlns="http://schemas.microsoft.com/office/infopath/2007/PartnerControls"/>
    </lcf76f155ced4ddcb4097134ff3c332f>
    <TaxCatchAll xmlns="2e326373-c4c1-4920-baac-339c4ca8d56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DD9E404C35042B21DA284A9D6EDCD" ma:contentTypeVersion="15" ma:contentTypeDescription="Create a new document." ma:contentTypeScope="" ma:versionID="dbe14b15a8d4cfccadc69212ddae71ee">
  <xsd:schema xmlns:xsd="http://www.w3.org/2001/XMLSchema" xmlns:xs="http://www.w3.org/2001/XMLSchema" xmlns:p="http://schemas.microsoft.com/office/2006/metadata/properties" xmlns:ns2="e7261691-ebe3-4e98-9b68-329a550e3c5e" xmlns:ns3="2e326373-c4c1-4920-baac-339c4ca8d569" targetNamespace="http://schemas.microsoft.com/office/2006/metadata/properties" ma:root="true" ma:fieldsID="402869c82da0208d6f3596f5f4db6a95" ns2:_="" ns3:_="">
    <xsd:import namespace="e7261691-ebe3-4e98-9b68-329a550e3c5e"/>
    <xsd:import namespace="2e326373-c4c1-4920-baac-339c4ca8d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61691-ebe3-4e98-9b68-329a550e3c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d57f17-4fb6-4bc6-bfb5-23f7e21f43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26373-c4c1-4920-baac-339c4ca8d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b3dc5fb-92fd-4c35-8f61-ac4af3e4154b}" ma:internalName="TaxCatchAll" ma:showField="CatchAllData" ma:web="2e326373-c4c1-4920-baac-339c4ca8d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2AD419-DDDB-407C-A295-A74912BA9AF0}">
  <ds:schemaRefs>
    <ds:schemaRef ds:uri="http://schemas.microsoft.com/office/2006/documentManagement/types"/>
    <ds:schemaRef ds:uri="e7261691-ebe3-4e98-9b68-329a550e3c5e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2e326373-c4c1-4920-baac-339c4ca8d56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8E3533F-BDFD-4D3B-ABFB-9AACD3C8B6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261691-ebe3-4e98-9b68-329a550e3c5e"/>
    <ds:schemaRef ds:uri="2e326373-c4c1-4920-baac-339c4ca8d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7C5C27-4101-4422-91C9-C5E71EF332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EXPENSES</vt:lpstr>
      <vt:lpstr>INCOME</vt:lpstr>
      <vt:lpstr>draws &amp; deposits &amp; loans</vt:lpstr>
      <vt:lpstr>PRINT - estimated tax payments</vt:lpstr>
      <vt:lpstr>PRINT - Income Statement</vt:lpstr>
      <vt:lpstr>2 - DDL</vt:lpstr>
      <vt:lpstr>3 - DDL</vt:lpstr>
      <vt:lpstr>4 - DDL</vt:lpstr>
      <vt:lpstr>EXPENSES!Print_Titles</vt:lpstr>
      <vt:lpstr>INCOME!Print_Titles</vt:lpstr>
    </vt:vector>
  </TitlesOfParts>
  <Manager/>
  <Company>Accounting Services of York,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Kelli</dc:creator>
  <cp:keywords/>
  <dc:description/>
  <cp:lastModifiedBy>Hope Klinefelter</cp:lastModifiedBy>
  <cp:revision/>
  <dcterms:created xsi:type="dcterms:W3CDTF">2011-10-25T17:39:34Z</dcterms:created>
  <dcterms:modified xsi:type="dcterms:W3CDTF">2024-07-26T14:07:03Z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0x01010067DDD9E404C35042B21DA284A9D6EDCD</vt:lpwstr>
  </property>
  <property fmtid="{D5CDD505-2E9C-101B-9397-08002B2CF9AE}" pid="3" name="MediaServiceImageTags">
    <vt:lpwstr/>
  </property>
</Properties>
</file>